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d12763_eon_com/Documents/Documents/Liviu 2021/STI/Nomenclator dotari/"/>
    </mc:Choice>
  </mc:AlternateContent>
  <xr:revisionPtr revIDLastSave="13" documentId="8_{37A192C6-716A-474F-9276-A82AE93A8D94}" xr6:coauthVersionLast="47" xr6:coauthVersionMax="47" xr10:uidLastSave="{9068B9FE-76C7-4CCB-9BD3-0EB049A1AFFB}"/>
  <bookViews>
    <workbookView xWindow="28680" yWindow="-120" windowWidth="29040" windowHeight="15840" xr2:uid="{54CEDB39-3AB4-4DE4-AFFE-AE523C3E1A91}"/>
  </bookViews>
  <sheets>
    <sheet name="Modernizare_înlocuire Traf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" i="3" l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83" i="3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30" i="3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94" i="3" l="1"/>
  <c r="A95" i="3" s="1"/>
  <c r="A96" i="3" s="1"/>
  <c r="A97" i="3" s="1"/>
  <c r="A98" i="3" s="1"/>
  <c r="A99" i="3" s="1"/>
  <c r="A100" i="3" l="1"/>
  <c r="A101" i="3" s="1"/>
  <c r="A102" i="3" s="1"/>
  <c r="A103" i="3" s="1"/>
  <c r="A104" i="3" s="1"/>
  <c r="A105" i="3" s="1"/>
  <c r="A106" i="3" s="1"/>
  <c r="A107" i="3" s="1"/>
  <c r="A108" i="3" s="1"/>
  <c r="A109" i="3" l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</calcChain>
</file>

<file path=xl/sharedStrings.xml><?xml version="1.0" encoding="utf-8"?>
<sst xmlns="http://schemas.openxmlformats.org/spreadsheetml/2006/main" count="396" uniqueCount="197">
  <si>
    <t xml:space="preserve"> 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</si>
  <si>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</si>
  <si>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</si>
  <si>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</si>
  <si>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</si>
  <si>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</si>
  <si>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</si>
  <si>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</si>
  <si>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</si>
  <si>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</si>
  <si>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</si>
  <si>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buc</t>
  </si>
  <si>
    <t>Clește cu tăiș lateral izolat la 1000 V cu 2 straturi, unul izolator si unul de avertizare marime 200 mm; EN/ICE 60900:2004, marcata VDE</t>
  </si>
  <si>
    <r>
      <t xml:space="preserve">Clește cu vârfuri semirotunde </t>
    </r>
    <r>
      <rPr>
        <b/>
        <sz val="11"/>
        <color theme="1"/>
        <rFont val="Calibri"/>
        <family val="2"/>
        <charset val="238"/>
        <scheme val="minor"/>
      </rPr>
      <t>drepte</t>
    </r>
    <r>
      <rPr>
        <sz val="11"/>
        <color theme="1"/>
        <rFont val="Calibri"/>
        <family val="2"/>
        <charset val="238"/>
        <scheme val="minor"/>
      </rPr>
      <t xml:space="preserve"> și tăiș izolat la 1000 V cu 2 straturi, unul izolator și unul de avertizare 180; EN/ICE 60900:2004, marcata VDE</t>
    </r>
  </si>
  <si>
    <r>
      <t>Clește cu vârfuri semirotunde</t>
    </r>
    <r>
      <rPr>
        <b/>
        <sz val="11"/>
        <color theme="1"/>
        <rFont val="Calibri"/>
        <family val="2"/>
        <charset val="238"/>
        <scheme val="minor"/>
      </rPr>
      <t xml:space="preserve"> indoite</t>
    </r>
    <r>
      <rPr>
        <sz val="11"/>
        <color theme="1"/>
        <rFont val="Calibri"/>
        <family val="2"/>
        <charset val="238"/>
        <scheme val="minor"/>
      </rPr>
      <t xml:space="preserve"> și tăiș, izolat la 1000 V cu 2 straturi, unul izolator și unul de avertizare mărime 180 mm; EN/ICE 60900:2004, marcata VDE</t>
    </r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</si>
  <si>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</si>
  <si>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</si>
  <si>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</si>
  <si>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 (1 pătrată / 1 semirotundă / 1 rotundă 150 mm )</t>
  </si>
  <si>
    <t>Pilă lată fină</t>
  </si>
  <si>
    <t>Cheie pentru lacas hexagonal 8,10,12,14,17,19</t>
  </si>
  <si>
    <t>Clește pentru tăiat sârma IL 160</t>
  </si>
  <si>
    <t>Lanternă</t>
  </si>
  <si>
    <t>Lampa LED pentru montat pe casca de protectie</t>
  </si>
  <si>
    <t>Aparat măsură universal (multimetru digital)</t>
  </si>
  <si>
    <t>Set testere(cordoane) 1000V; CAT III, 10A; lungime – 1m pt aparate de măsură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</si>
  <si>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</si>
  <si>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</si>
  <si>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</si>
  <si>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</si>
  <si>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</si>
  <si>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</si>
  <si>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</si>
  <si>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</si>
  <si>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</si>
  <si>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</si>
  <si>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</si>
  <si>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</si>
  <si>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</si>
  <si>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</si>
  <si>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</si>
  <si>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</si>
  <si>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</si>
  <si>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</si>
  <si>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</si>
  <si>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Mască sudor</t>
  </si>
  <si>
    <t>Jambiere sudor</t>
  </si>
  <si>
    <t>Șapcă baseball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</si>
  <si>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</si>
  <si>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</si>
  <si>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</si>
  <si>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</si>
  <si>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</si>
  <si>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</si>
  <si>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După necesităti</t>
  </si>
  <si>
    <t>Bandă roșie</t>
  </si>
  <si>
    <t>m</t>
  </si>
  <si>
    <t>Frânghie de ajutor</t>
  </si>
  <si>
    <t>Jaloane</t>
  </si>
  <si>
    <t>(sau după necesități)</t>
  </si>
  <si>
    <t>Covor din cauciuc</t>
  </si>
  <si>
    <t>Panou izolant</t>
  </si>
  <si>
    <t>Barieră de protecție extensibilă</t>
  </si>
  <si>
    <t>Maner pentru sigurante MPR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</si>
  <si>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</si>
  <si>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</si>
  <si>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Dispozitiv de tăiat bare de Al și Cu</t>
  </si>
  <si>
    <t>Vinclu cu talpă 90 gr - 300 mm</t>
  </si>
  <si>
    <t>Vinclu cu talpă 45 gr - 150 mm</t>
  </si>
  <si>
    <t>Grup electrogen trifazat tensiune stabilizată 5kW</t>
  </si>
  <si>
    <t>Aparat sudura electrica</t>
  </si>
  <si>
    <t>Aparat sudura autogena</t>
  </si>
  <si>
    <t>Polizor unghiular (Flex) cu alimentare 230Vca</t>
  </si>
  <si>
    <t>Polizor unghiular (Flex) cu acumulatori</t>
  </si>
  <si>
    <t>Mașină de găurit electrică</t>
  </si>
  <si>
    <t>Trusă burghie</t>
  </si>
  <si>
    <t>Menghină mobilă</t>
  </si>
  <si>
    <t>Foarfecă pentru tablă</t>
  </si>
  <si>
    <t>Galeata 10 l</t>
  </si>
  <si>
    <t>Răngi 1,5 m</t>
  </si>
  <si>
    <t>Ruletă metalică 1-25 m</t>
  </si>
  <si>
    <t>Șubler 25 cm</t>
  </si>
  <si>
    <t>Punctator 12 x 120</t>
  </si>
  <si>
    <t>Litere poanson A-Z</t>
  </si>
  <si>
    <t>Cifre poanson 0-9</t>
  </si>
  <si>
    <t>Ciocan 0,5 kg</t>
  </si>
  <si>
    <t>Ciocan 2 kg</t>
  </si>
  <si>
    <t>Cadru bomfaier</t>
  </si>
  <si>
    <t>Pânză de tăiat metal</t>
  </si>
  <si>
    <t>Baros</t>
  </si>
  <si>
    <t>Ciocan de lemn</t>
  </si>
  <si>
    <t>Preducele Φ 4,5,8,10,12 mm</t>
  </si>
  <si>
    <t>Dalta lata 15 x 150 mm</t>
  </si>
  <si>
    <t>Dalta lata 18 x 175 mm</t>
  </si>
  <si>
    <t>Dalta lata 26 x 200 mm</t>
  </si>
  <si>
    <t>Dalta in cruce 15 x 140 mm</t>
  </si>
  <si>
    <t>Daltă ascuțită</t>
  </si>
  <si>
    <t>Priboi cu sectiunea rotunda Φ 10 mm</t>
  </si>
  <si>
    <t>Priboi cu sectiunea patrata 10 mm</t>
  </si>
  <si>
    <t>Nivelă cu bulă de aer</t>
  </si>
  <si>
    <t>Cleste voltampermetric digital 0 - 2500A</t>
  </si>
  <si>
    <t>Trusă de verificare a căderii de tensiune (100 A c.c.)</t>
  </si>
  <si>
    <t>Burghie spirale Φ 3-13 mm</t>
  </si>
  <si>
    <t>Tarozi 4-16 mm 3/16'' 5/8''</t>
  </si>
  <si>
    <t>Câte un set de fiecare</t>
  </si>
  <si>
    <t>Filiere 4-16 mm 3/16'' 5/8''</t>
  </si>
  <si>
    <t>Dispozitiv de adaptare a cheii dinamometrice</t>
  </si>
  <si>
    <t>Cheie franceza</t>
  </si>
  <si>
    <t>Dorn de cupru</t>
  </si>
  <si>
    <t>Pensule diferite marimi</t>
  </si>
  <si>
    <t>Autocamion (încărcător)</t>
  </si>
  <si>
    <t>Automacara</t>
  </si>
  <si>
    <t>Detector de tensiune, bipolar cu funcţionare  monopolară pentru 0,4kV (în husă)</t>
  </si>
  <si>
    <t>Ruleta  5 m</t>
  </si>
  <si>
    <t>Dispozitiv antianimal universal</t>
  </si>
  <si>
    <t>Fir cu plumb</t>
  </si>
  <si>
    <t>Ac de trasat</t>
  </si>
  <si>
    <t>Cheie dinamometrică</t>
  </si>
  <si>
    <t>Scurtcircuitoare mobile de legare la pamant de înaltă tensiune</t>
  </si>
  <si>
    <t>Detector de tensiune</t>
  </si>
  <si>
    <t>Mașină de găurit cu acumulatori</t>
  </si>
  <si>
    <t>Mașină de înșurubat cu acumulatori</t>
  </si>
  <si>
    <t>Canistră pentru benzină</t>
  </si>
  <si>
    <t>Set chei locas hexagonal (inbus) (3,4,5,6,8,10,12,14,17,19)</t>
  </si>
  <si>
    <t>Ciocan cauciuc</t>
  </si>
  <si>
    <t>Pistol vopsit</t>
  </si>
  <si>
    <t>Polizor de banc</t>
  </si>
  <si>
    <t>Set franghie Φ 12 - 18 ; L = 30 m/buc</t>
  </si>
  <si>
    <t>Compresor aer  100 l</t>
  </si>
  <si>
    <t>Dispozitiv de detensionare lanturi izolatoare 3,2 t</t>
  </si>
  <si>
    <t>Dispozitiv de detensionare lanturi izolatoare 1,6 t</t>
  </si>
  <si>
    <t>Palan manual cu lanț 1,5 t</t>
  </si>
  <si>
    <t>Palan manual cu lanț 3 t</t>
  </si>
  <si>
    <t>Cric hidraulic 50 tone</t>
  </si>
  <si>
    <t>Megohmetru digital 5000 V</t>
  </si>
  <si>
    <t xml:space="preserve">Megohmetru digital 10000 V </t>
  </si>
  <si>
    <t>MicroOhmetru</t>
  </si>
  <si>
    <t>Punte masurat rezistente mici</t>
  </si>
  <si>
    <t>Sursa de tensiune reglabila 0-250 V ca 10 A</t>
  </si>
  <si>
    <t>Trusa de curent primar 1000 A</t>
  </si>
  <si>
    <t>Pompa electrica ulei</t>
  </si>
  <si>
    <t>Aparat de masură universal (multimetru digital)</t>
  </si>
  <si>
    <t>Punte Wheatstone măsurat rezistențe ohmmice</t>
  </si>
  <si>
    <t>Punte măsurat prize de pământ</t>
  </si>
  <si>
    <t>Aparat de măsurat rigiditate ulie 0-100 kV</t>
  </si>
  <si>
    <t>Trusă pentru măsurare tg Δ</t>
  </si>
  <si>
    <t>Cablu otel zincat: ф8, 10, 12, 14, 16, 18</t>
  </si>
  <si>
    <t>Cablu zincat de legare sarcina tip R-R L=1 m: ф12, 16, 18</t>
  </si>
  <si>
    <t>Cablu zincat de legare sarcina tip R-R L=2 m: ф12, 16, 18</t>
  </si>
  <si>
    <t>Cablu zincat de legare sarcina tip O-S L=1 m: ф12, 16, 18</t>
  </si>
  <si>
    <t>Cablu zincat de legare sarcina tip O-S L=2 m: ф12, 16, 18</t>
  </si>
  <si>
    <t>Chei de tachetaj omega zincate D: 11, 13, 16, 19 mm</t>
  </si>
  <si>
    <t>Rodante grele zincate ptr.cablu: ф6, 8, 10, 12</t>
  </si>
  <si>
    <t>Bride de otel zincat ptr.cablu: ф6, 8, 10, 12</t>
  </si>
  <si>
    <t>Intinzator ochet-ochet zincat M6, M10, M12, M16</t>
  </si>
  <si>
    <t>Carlig cu siguranta si inel, otel carbon: 1,6 T, 2,0 T, 2,5 t, 3,2 t, 5,4 t</t>
  </si>
  <si>
    <t>Clema autoblocanta ptr.conductor AL D=14-23mm</t>
  </si>
  <si>
    <t>Falca ptr.conductor AL D=14-17mm</t>
  </si>
  <si>
    <t>Falca ptr.conductor AL D=17-20mm</t>
  </si>
  <si>
    <t>Falca ptr.conductor AL D=20-23mm</t>
  </si>
  <si>
    <t>Clema autoblocanta ptr.conductor AL D=22,8-32mm</t>
  </si>
  <si>
    <t>Falca ptr.conductor AL D=22,8-26mm</t>
  </si>
  <si>
    <t>Falca ptr.conductor AL D=26-29mm</t>
  </si>
  <si>
    <t>Falca ptr.conductor AL D=29-32mm</t>
  </si>
  <si>
    <t>Clema autoblocanta ptr.conductor AL D=9,5-39mm</t>
  </si>
  <si>
    <t>Scripete cu fereastra 90 KN</t>
  </si>
  <si>
    <t>Scripete cu fereastra 180 KN</t>
  </si>
  <si>
    <t>Scripete cu fereastra 250 KN</t>
  </si>
  <si>
    <t xml:space="preserve">Higrometru </t>
  </si>
  <si>
    <t>Lampa portabila 230 V</t>
  </si>
  <si>
    <t>Suport port scule pentru lucru la inaltime</t>
  </si>
  <si>
    <t>Motofierastrau cu brat telescopic 2,5 m - edmondor</t>
  </si>
  <si>
    <t>Motofierastrau - drujba</t>
  </si>
  <si>
    <t>Presa papuci si cleme</t>
  </si>
  <si>
    <t>Dispozitiv pentru analiza gazelor din releul Buchholz</t>
  </si>
  <si>
    <t>Adaptor pentru montarea detectoarelor de tensiune în capul prăjinilor electroizolante</t>
  </si>
  <si>
    <t>Prăjină electroizolantă telescopică pentru 110kV –  6 m (în husă)</t>
  </si>
  <si>
    <t>Prăjină electroizolantă telescopică pentru  – 3 m (în husă)</t>
  </si>
  <si>
    <t xml:space="preserve">Scară cladibila </t>
  </si>
  <si>
    <t>Adaptoare  prajina – carlige de ancorare</t>
  </si>
  <si>
    <t>Mijloc de legatura in Y</t>
  </si>
  <si>
    <t>Sistem (pe derulator)de delimitare  materiala a zonei de lucru(si jaloane)</t>
  </si>
  <si>
    <t>Lanternă LED cu acumulator</t>
  </si>
  <si>
    <t>Adaptoare clemă – scurtcircuitor – cap prăjină electroizolantă</t>
  </si>
  <si>
    <t>Detector de camp electric</t>
  </si>
  <si>
    <t>Stingator P6</t>
  </si>
  <si>
    <t>Dispozitiv de salvare de la inaltime</t>
  </si>
  <si>
    <t xml:space="preserve">Dispozitiv mobil de legare la pamant LEA 110 KV </t>
  </si>
  <si>
    <t>Indicatoare de securitate de interzicere: 
«Nu închide ! se lucrează !»; 
«Legat la pământ»;
«Limită de zonă de lucru ! Interzisă depăşirea !»;
«Lucraţi aici»</t>
  </si>
  <si>
    <t>Fierastrau pentru taiat metal</t>
  </si>
  <si>
    <t>Fierastrau pentru lemn</t>
  </si>
  <si>
    <t>Dispozitiv digital ptr. masurat gabarite si distante</t>
  </si>
  <si>
    <r>
      <t xml:space="preserve">Set clește combinat (patent) izolat la 1000 V cu 2 straturi,unul izolator și unul de avertizare </t>
    </r>
    <r>
      <rPr>
        <b/>
        <sz val="11"/>
        <rFont val="Calibri"/>
        <family val="2"/>
        <scheme val="minor"/>
      </rPr>
      <t>160; 180; 200</t>
    </r>
    <r>
      <rPr>
        <sz val="11"/>
        <color theme="1"/>
        <rFont val="Calibri"/>
        <family val="2"/>
        <charset val="238"/>
        <scheme val="minor"/>
      </rPr>
      <t>; EN/ICE 60900:2004, marcata VDE</t>
    </r>
  </si>
  <si>
    <t>Modernizare/Înlocuire Transformator de Putere</t>
  </si>
  <si>
    <t>Indicator de verificare corespondenţă faze 6-20kV combinat cu detector de tensiune (pentru 6 -  20 KV)</t>
  </si>
  <si>
    <t>Prăjină electroizolantă 1,5m-PMU  6-20 kV (în husă)</t>
  </si>
  <si>
    <t>Scară alonjabilă din duraluminiu/fibra de sticla  si trepte de aluminiu (3 tronsoane) de 8 – 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</si>
</sst>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left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0" fillId="5" borderId="5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7" fillId="5" borderId="8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top" wrapText="1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7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80F8-F5AC-43F8-9667-01C151C8E04A}">
  <sheetPr>
    <tabColor rgb="FFFF0000"/>
  </sheetPr>
  <dimension ref="A1:M193"/>
  <sheetViews>
    <sheetView tabSelected="1" zoomScale="110" zoomScaleNormal="110" workbookViewId="0">
      <pane ySplit="3" topLeftCell="A64" activePane="bottomLeft" state="frozen"/>
      <selection pane="bottomLeft" activeCell="J76" sqref="J76"/>
    </sheetView>
  </sheetViews>
  <sheetFormatPr defaultColWidth="9.140625" defaultRowHeight="15" x14ac:dyDescent="0.25"/>
  <cols>
    <col min="1" max="1" width="5" style="1" customWidth="1"/>
    <col min="2" max="2" width="55.85546875" style="18" customWidth="1"/>
    <col min="3" max="4" width="9.140625" style="29"/>
    <col min="5" max="5" width="10.7109375" style="29" customWidth="1"/>
    <col min="6" max="6" width="8.140625" style="29" customWidth="1"/>
    <col min="7" max="7" width="7.7109375" style="29" customWidth="1"/>
    <col min="8" max="16384" width="9.140625" style="29"/>
  </cols>
  <sheetData>
    <row r="1" spans="1:7" ht="33.6" customHeight="1" thickBot="1" x14ac:dyDescent="0.3">
      <c r="A1" s="101" t="s">
        <v>193</v>
      </c>
      <c r="B1" s="102"/>
      <c r="C1" s="102"/>
      <c r="D1" s="103"/>
      <c r="E1" s="104" t="s">
        <v>0</v>
      </c>
      <c r="F1" s="105"/>
    </row>
    <row r="2" spans="1:7" x14ac:dyDescent="0.25">
      <c r="A2" s="43" t="s">
        <v>1</v>
      </c>
      <c r="B2" s="106" t="s">
        <v>2</v>
      </c>
      <c r="C2" s="108" t="s">
        <v>3</v>
      </c>
      <c r="D2" s="108" t="s">
        <v>4</v>
      </c>
      <c r="E2" s="55" t="s">
        <v>0</v>
      </c>
    </row>
    <row r="3" spans="1:7" ht="15.75" thickBot="1" x14ac:dyDescent="0.3">
      <c r="A3" s="44" t="s">
        <v>5</v>
      </c>
      <c r="B3" s="107"/>
      <c r="C3" s="109"/>
      <c r="D3" s="109"/>
    </row>
    <row r="4" spans="1:7" ht="15.75" thickBot="1" x14ac:dyDescent="0.3">
      <c r="A4" s="91"/>
      <c r="B4" s="98" t="s">
        <v>6</v>
      </c>
      <c r="C4" s="99"/>
      <c r="D4" s="100"/>
    </row>
    <row r="5" spans="1:7" x14ac:dyDescent="0.25">
      <c r="A5" s="4">
        <v>1</v>
      </c>
      <c r="B5" s="32" t="s">
        <v>7</v>
      </c>
      <c r="C5" s="71" t="s">
        <v>8</v>
      </c>
      <c r="D5" s="72">
        <v>1</v>
      </c>
      <c r="E5" s="30"/>
    </row>
    <row r="6" spans="1:7" x14ac:dyDescent="0.25">
      <c r="A6" s="8">
        <f t="shared" ref="A6:A23" si="0">A5+1</f>
        <v>2</v>
      </c>
      <c r="B6" s="34" t="s">
        <v>9</v>
      </c>
      <c r="C6" s="35" t="s">
        <v>8</v>
      </c>
      <c r="D6" s="37">
        <v>1</v>
      </c>
      <c r="E6" s="68"/>
    </row>
    <row r="7" spans="1:7" x14ac:dyDescent="0.25">
      <c r="A7" s="8">
        <f t="shared" si="0"/>
        <v>3</v>
      </c>
      <c r="B7" s="34" t="s">
        <v>10</v>
      </c>
      <c r="C7" s="35" t="s">
        <v>8</v>
      </c>
      <c r="D7" s="37">
        <v>1</v>
      </c>
      <c r="E7" s="68"/>
    </row>
    <row r="8" spans="1:7" ht="45" x14ac:dyDescent="0.25">
      <c r="A8" s="8">
        <f>A7+1</f>
        <v>4</v>
      </c>
      <c r="B8" s="33" t="s">
        <v>192</v>
      </c>
      <c r="C8" s="35" t="s">
        <v>11</v>
      </c>
      <c r="D8" s="36">
        <v>3</v>
      </c>
      <c r="E8" s="68"/>
    </row>
    <row r="9" spans="1:7" ht="45" customHeight="1" x14ac:dyDescent="0.25">
      <c r="A9" s="8">
        <f t="shared" si="0"/>
        <v>5</v>
      </c>
      <c r="B9" s="33" t="s">
        <v>12</v>
      </c>
      <c r="C9" s="35" t="s">
        <v>11</v>
      </c>
      <c r="D9" s="37">
        <v>1</v>
      </c>
      <c r="E9" s="65" t="s">
        <v>0</v>
      </c>
      <c r="F9" s="31"/>
      <c r="G9" s="31"/>
    </row>
    <row r="10" spans="1:7" ht="45" x14ac:dyDescent="0.25">
      <c r="A10" s="8">
        <f t="shared" si="0"/>
        <v>6</v>
      </c>
      <c r="B10" s="33" t="s">
        <v>13</v>
      </c>
      <c r="C10" s="35" t="s">
        <v>11</v>
      </c>
      <c r="D10" s="37">
        <v>1</v>
      </c>
      <c r="E10" s="28"/>
      <c r="F10" s="28"/>
      <c r="G10" s="28"/>
    </row>
    <row r="11" spans="1:7" ht="45" x14ac:dyDescent="0.25">
      <c r="A11" s="8">
        <f t="shared" si="0"/>
        <v>7</v>
      </c>
      <c r="B11" s="33" t="s">
        <v>14</v>
      </c>
      <c r="C11" s="35" t="s">
        <v>11</v>
      </c>
      <c r="D11" s="37">
        <v>1</v>
      </c>
      <c r="E11" s="28"/>
      <c r="F11" s="28"/>
      <c r="G11" s="28"/>
    </row>
    <row r="12" spans="1:7" x14ac:dyDescent="0.25">
      <c r="A12" s="8">
        <f t="shared" si="0"/>
        <v>8</v>
      </c>
      <c r="B12" s="38" t="s">
        <v>15</v>
      </c>
      <c r="C12" s="45" t="s">
        <v>11</v>
      </c>
      <c r="D12" s="36">
        <v>1</v>
      </c>
      <c r="E12" s="28"/>
      <c r="F12" s="28"/>
      <c r="G12" s="28"/>
    </row>
    <row r="13" spans="1:7" ht="60" x14ac:dyDescent="0.25">
      <c r="A13" s="8">
        <f t="shared" si="0"/>
        <v>9</v>
      </c>
      <c r="B13" s="34" t="s">
        <v>16</v>
      </c>
      <c r="C13" s="35" t="s">
        <v>8</v>
      </c>
      <c r="D13" s="36">
        <v>1</v>
      </c>
      <c r="E13" s="68"/>
    </row>
    <row r="14" spans="1:7" x14ac:dyDescent="0.25">
      <c r="A14" s="8">
        <f t="shared" si="0"/>
        <v>10</v>
      </c>
      <c r="B14" s="34" t="s">
        <v>17</v>
      </c>
      <c r="C14" s="35" t="s">
        <v>11</v>
      </c>
      <c r="D14" s="36">
        <v>1</v>
      </c>
      <c r="E14" s="68"/>
    </row>
    <row r="15" spans="1:7" x14ac:dyDescent="0.25">
      <c r="A15" s="8">
        <f t="shared" si="0"/>
        <v>11</v>
      </c>
      <c r="B15" s="34" t="s">
        <v>18</v>
      </c>
      <c r="C15" s="35" t="s">
        <v>8</v>
      </c>
      <c r="D15" s="37">
        <v>1</v>
      </c>
      <c r="E15" s="68"/>
    </row>
    <row r="16" spans="1:7" x14ac:dyDescent="0.25">
      <c r="A16" s="8">
        <f t="shared" si="0"/>
        <v>12</v>
      </c>
      <c r="B16" s="33" t="s">
        <v>19</v>
      </c>
      <c r="C16" s="35" t="s">
        <v>11</v>
      </c>
      <c r="D16" s="37">
        <v>1</v>
      </c>
      <c r="E16" s="68"/>
    </row>
    <row r="17" spans="1:4" x14ac:dyDescent="0.25">
      <c r="A17" s="8">
        <f t="shared" si="0"/>
        <v>13</v>
      </c>
      <c r="B17" s="33" t="s">
        <v>20</v>
      </c>
      <c r="C17" s="35" t="s">
        <v>8</v>
      </c>
      <c r="D17" s="37">
        <v>1</v>
      </c>
    </row>
    <row r="18" spans="1:4" x14ac:dyDescent="0.25">
      <c r="A18" s="8">
        <f t="shared" si="0"/>
        <v>14</v>
      </c>
      <c r="B18" s="33" t="s">
        <v>21</v>
      </c>
      <c r="C18" s="35" t="s">
        <v>11</v>
      </c>
      <c r="D18" s="37">
        <v>1</v>
      </c>
    </row>
    <row r="19" spans="1:4" x14ac:dyDescent="0.25">
      <c r="A19" s="8">
        <f t="shared" si="0"/>
        <v>15</v>
      </c>
      <c r="B19" s="33" t="s">
        <v>22</v>
      </c>
      <c r="C19" s="35" t="s">
        <v>11</v>
      </c>
      <c r="D19" s="37">
        <v>1</v>
      </c>
    </row>
    <row r="20" spans="1:4" x14ac:dyDescent="0.25">
      <c r="A20" s="8">
        <f t="shared" si="0"/>
        <v>16</v>
      </c>
      <c r="B20" s="73" t="s">
        <v>23</v>
      </c>
      <c r="C20" s="35" t="s">
        <v>11</v>
      </c>
      <c r="D20" s="37">
        <v>1</v>
      </c>
    </row>
    <row r="21" spans="1:4" x14ac:dyDescent="0.25">
      <c r="A21" s="8">
        <f t="shared" si="0"/>
        <v>17</v>
      </c>
      <c r="B21" s="33" t="s">
        <v>24</v>
      </c>
      <c r="C21" s="74" t="s">
        <v>11</v>
      </c>
      <c r="D21" s="75">
        <v>1</v>
      </c>
    </row>
    <row r="22" spans="1:4" ht="30" x14ac:dyDescent="0.25">
      <c r="A22" s="8">
        <f t="shared" si="0"/>
        <v>18</v>
      </c>
      <c r="B22" s="41" t="s">
        <v>25</v>
      </c>
      <c r="C22" s="76" t="s">
        <v>8</v>
      </c>
      <c r="D22" s="77">
        <v>1</v>
      </c>
    </row>
    <row r="23" spans="1:4" x14ac:dyDescent="0.25">
      <c r="A23" s="8">
        <f t="shared" si="0"/>
        <v>19</v>
      </c>
      <c r="B23" s="34" t="s">
        <v>26</v>
      </c>
      <c r="C23" s="35" t="s">
        <v>11</v>
      </c>
      <c r="D23" s="37">
        <v>1</v>
      </c>
    </row>
    <row r="24" spans="1:4" s="94" customFormat="1" ht="30" x14ac:dyDescent="0.25">
      <c r="A24" s="39">
        <v>20</v>
      </c>
      <c r="B24" s="79" t="s">
        <v>112</v>
      </c>
      <c r="C24" s="80" t="s">
        <v>11</v>
      </c>
      <c r="D24" s="81">
        <v>1</v>
      </c>
    </row>
    <row r="25" spans="1:4" s="94" customFormat="1" x14ac:dyDescent="0.25">
      <c r="A25" s="39">
        <v>21</v>
      </c>
      <c r="B25" s="79" t="s">
        <v>113</v>
      </c>
      <c r="C25" s="80" t="s">
        <v>11</v>
      </c>
      <c r="D25" s="81">
        <v>1</v>
      </c>
    </row>
    <row r="26" spans="1:4" s="94" customFormat="1" x14ac:dyDescent="0.25">
      <c r="A26" s="39">
        <v>22</v>
      </c>
      <c r="B26" s="79" t="s">
        <v>114</v>
      </c>
      <c r="C26" s="80" t="s">
        <v>11</v>
      </c>
      <c r="D26" s="81">
        <v>1</v>
      </c>
    </row>
    <row r="27" spans="1:4" ht="15.75" thickBot="1" x14ac:dyDescent="0.3">
      <c r="A27" s="39">
        <v>23</v>
      </c>
      <c r="B27" s="79" t="s">
        <v>27</v>
      </c>
      <c r="C27" s="80" t="s">
        <v>11</v>
      </c>
      <c r="D27" s="81">
        <v>1</v>
      </c>
    </row>
    <row r="28" spans="1:4" ht="15.75" thickBot="1" x14ac:dyDescent="0.3">
      <c r="A28" s="90"/>
      <c r="B28" s="98" t="s">
        <v>28</v>
      </c>
      <c r="C28" s="99"/>
      <c r="D28" s="100"/>
    </row>
    <row r="29" spans="1:4" x14ac:dyDescent="0.25">
      <c r="A29" s="4">
        <v>1</v>
      </c>
      <c r="B29" s="5" t="s">
        <v>29</v>
      </c>
      <c r="C29" s="6" t="s">
        <v>11</v>
      </c>
      <c r="D29" s="7">
        <v>1</v>
      </c>
    </row>
    <row r="30" spans="1:4" x14ac:dyDescent="0.25">
      <c r="A30" s="8">
        <f>A29+1</f>
        <v>2</v>
      </c>
      <c r="B30" s="2" t="s">
        <v>30</v>
      </c>
      <c r="C30" s="3" t="s">
        <v>31</v>
      </c>
      <c r="D30" s="9">
        <v>1</v>
      </c>
    </row>
    <row r="31" spans="1:4" x14ac:dyDescent="0.25">
      <c r="A31" s="8">
        <f t="shared" ref="A31:A49" si="1">A30+1</f>
        <v>3</v>
      </c>
      <c r="B31" s="2" t="s">
        <v>32</v>
      </c>
      <c r="C31" s="3" t="s">
        <v>11</v>
      </c>
      <c r="D31" s="9">
        <v>1</v>
      </c>
    </row>
    <row r="32" spans="1:4" x14ac:dyDescent="0.25">
      <c r="A32" s="8">
        <f t="shared" si="1"/>
        <v>4</v>
      </c>
      <c r="B32" s="2" t="s">
        <v>33</v>
      </c>
      <c r="C32" s="3" t="s">
        <v>11</v>
      </c>
      <c r="D32" s="9">
        <v>1</v>
      </c>
    </row>
    <row r="33" spans="1:6" x14ac:dyDescent="0.25">
      <c r="A33" s="8">
        <f t="shared" si="1"/>
        <v>5</v>
      </c>
      <c r="B33" s="2" t="s">
        <v>34</v>
      </c>
      <c r="C33" s="3" t="s">
        <v>31</v>
      </c>
      <c r="D33" s="9">
        <v>1</v>
      </c>
    </row>
    <row r="34" spans="1:6" x14ac:dyDescent="0.25">
      <c r="A34" s="8">
        <f t="shared" si="1"/>
        <v>6</v>
      </c>
      <c r="B34" s="2" t="s">
        <v>35</v>
      </c>
      <c r="C34" s="3" t="s">
        <v>31</v>
      </c>
      <c r="D34" s="9">
        <v>1</v>
      </c>
    </row>
    <row r="35" spans="1:6" x14ac:dyDescent="0.25">
      <c r="A35" s="8">
        <f t="shared" si="1"/>
        <v>7</v>
      </c>
      <c r="B35" s="2" t="s">
        <v>36</v>
      </c>
      <c r="C35" s="3" t="s">
        <v>11</v>
      </c>
      <c r="D35" s="9">
        <v>1</v>
      </c>
    </row>
    <row r="36" spans="1:6" x14ac:dyDescent="0.25">
      <c r="A36" s="8">
        <f t="shared" si="1"/>
        <v>8</v>
      </c>
      <c r="B36" s="2" t="s">
        <v>37</v>
      </c>
      <c r="C36" s="3" t="s">
        <v>11</v>
      </c>
      <c r="D36" s="9">
        <v>1</v>
      </c>
    </row>
    <row r="37" spans="1:6" x14ac:dyDescent="0.25">
      <c r="A37" s="8">
        <f t="shared" si="1"/>
        <v>9</v>
      </c>
      <c r="B37" s="2" t="s">
        <v>38</v>
      </c>
      <c r="C37" s="3" t="s">
        <v>31</v>
      </c>
      <c r="D37" s="9">
        <v>1</v>
      </c>
    </row>
    <row r="38" spans="1:6" x14ac:dyDescent="0.25">
      <c r="A38" s="8">
        <f t="shared" si="1"/>
        <v>10</v>
      </c>
      <c r="B38" s="13" t="s">
        <v>39</v>
      </c>
      <c r="C38" s="14" t="s">
        <v>31</v>
      </c>
      <c r="D38" s="15">
        <v>1</v>
      </c>
    </row>
    <row r="39" spans="1:6" x14ac:dyDescent="0.25">
      <c r="A39" s="8">
        <f t="shared" si="1"/>
        <v>11</v>
      </c>
      <c r="B39" s="13" t="s">
        <v>40</v>
      </c>
      <c r="C39" s="14" t="s">
        <v>31</v>
      </c>
      <c r="D39" s="15">
        <v>1</v>
      </c>
    </row>
    <row r="40" spans="1:6" x14ac:dyDescent="0.25">
      <c r="A40" s="92">
        <f t="shared" si="1"/>
        <v>12</v>
      </c>
      <c r="B40" s="56" t="s">
        <v>41</v>
      </c>
      <c r="C40" s="57" t="s">
        <v>11</v>
      </c>
      <c r="D40" s="58">
        <v>1</v>
      </c>
      <c r="E40" s="113" t="s">
        <v>42</v>
      </c>
      <c r="F40" s="114"/>
    </row>
    <row r="41" spans="1:6" x14ac:dyDescent="0.25">
      <c r="A41" s="92">
        <f t="shared" si="1"/>
        <v>13</v>
      </c>
      <c r="B41" s="56" t="s">
        <v>43</v>
      </c>
      <c r="C41" s="57" t="s">
        <v>31</v>
      </c>
      <c r="D41" s="58">
        <v>1</v>
      </c>
      <c r="E41" s="113"/>
      <c r="F41" s="114"/>
    </row>
    <row r="42" spans="1:6" x14ac:dyDescent="0.25">
      <c r="A42" s="92">
        <f t="shared" si="1"/>
        <v>14</v>
      </c>
      <c r="B42" s="56" t="s">
        <v>44</v>
      </c>
      <c r="C42" s="57" t="s">
        <v>31</v>
      </c>
      <c r="D42" s="58">
        <v>1</v>
      </c>
      <c r="E42" s="113"/>
      <c r="F42" s="114"/>
    </row>
    <row r="43" spans="1:6" x14ac:dyDescent="0.25">
      <c r="A43" s="92">
        <f t="shared" si="1"/>
        <v>15</v>
      </c>
      <c r="B43" s="59" t="s">
        <v>45</v>
      </c>
      <c r="C43" s="60" t="s">
        <v>11</v>
      </c>
      <c r="D43" s="61">
        <v>1</v>
      </c>
      <c r="E43" s="113"/>
      <c r="F43" s="114"/>
    </row>
    <row r="44" spans="1:6" x14ac:dyDescent="0.25">
      <c r="A44" s="92">
        <f t="shared" si="1"/>
        <v>16</v>
      </c>
      <c r="B44" s="59" t="s">
        <v>46</v>
      </c>
      <c r="C44" s="60" t="s">
        <v>11</v>
      </c>
      <c r="D44" s="61">
        <v>1</v>
      </c>
      <c r="E44" s="113"/>
      <c r="F44" s="114"/>
    </row>
    <row r="45" spans="1:6" x14ac:dyDescent="0.25">
      <c r="A45" s="8">
        <f t="shared" si="1"/>
        <v>17</v>
      </c>
      <c r="B45" s="79" t="s">
        <v>47</v>
      </c>
      <c r="C45" s="80" t="s">
        <v>11</v>
      </c>
      <c r="D45" s="81">
        <v>1</v>
      </c>
      <c r="E45" s="69"/>
      <c r="F45" s="30"/>
    </row>
    <row r="46" spans="1:6" x14ac:dyDescent="0.25">
      <c r="A46" s="8">
        <f t="shared" si="1"/>
        <v>18</v>
      </c>
      <c r="B46" s="13" t="s">
        <v>48</v>
      </c>
      <c r="C46" s="14" t="s">
        <v>31</v>
      </c>
      <c r="D46" s="15">
        <v>1</v>
      </c>
      <c r="E46" s="66"/>
      <c r="F46" s="67"/>
    </row>
    <row r="47" spans="1:6" x14ac:dyDescent="0.25">
      <c r="A47" s="8">
        <f t="shared" si="1"/>
        <v>19</v>
      </c>
      <c r="B47" s="13" t="s">
        <v>49</v>
      </c>
      <c r="C47" s="14" t="s">
        <v>31</v>
      </c>
      <c r="D47" s="15">
        <v>1</v>
      </c>
    </row>
    <row r="48" spans="1:6" x14ac:dyDescent="0.25">
      <c r="A48" s="8">
        <f t="shared" si="1"/>
        <v>20</v>
      </c>
      <c r="B48" s="13" t="s">
        <v>50</v>
      </c>
      <c r="C48" s="14" t="s">
        <v>11</v>
      </c>
      <c r="D48" s="15">
        <v>1</v>
      </c>
    </row>
    <row r="49" spans="1:6" ht="15.75" thickBot="1" x14ac:dyDescent="0.3">
      <c r="A49" s="8">
        <f t="shared" si="1"/>
        <v>21</v>
      </c>
      <c r="B49" s="10" t="s">
        <v>51</v>
      </c>
      <c r="C49" s="11" t="s">
        <v>11</v>
      </c>
      <c r="D49" s="12">
        <v>1</v>
      </c>
    </row>
    <row r="50" spans="1:6" ht="15.75" thickBot="1" x14ac:dyDescent="0.3">
      <c r="A50" s="90"/>
      <c r="B50" s="98" t="s">
        <v>52</v>
      </c>
      <c r="C50" s="99"/>
      <c r="D50" s="100"/>
    </row>
    <row r="51" spans="1:6" ht="45" x14ac:dyDescent="0.25">
      <c r="A51" s="22">
        <v>1</v>
      </c>
      <c r="B51" s="23" t="s">
        <v>53</v>
      </c>
      <c r="C51" s="24" t="s">
        <v>11</v>
      </c>
      <c r="D51" s="25" t="s">
        <v>54</v>
      </c>
    </row>
    <row r="52" spans="1:6" x14ac:dyDescent="0.25">
      <c r="A52" s="26">
        <f>A51+1</f>
        <v>2</v>
      </c>
      <c r="B52" s="21" t="s">
        <v>55</v>
      </c>
      <c r="C52" s="20" t="s">
        <v>56</v>
      </c>
      <c r="D52" s="27">
        <v>100</v>
      </c>
      <c r="E52" s="104" t="s">
        <v>0</v>
      </c>
      <c r="F52" s="105"/>
    </row>
    <row r="53" spans="1:6" x14ac:dyDescent="0.25">
      <c r="A53" s="26">
        <f t="shared" ref="A53:A80" si="2">A52+1</f>
        <v>3</v>
      </c>
      <c r="B53" s="21" t="s">
        <v>57</v>
      </c>
      <c r="C53" s="20" t="s">
        <v>56</v>
      </c>
      <c r="D53" s="27">
        <v>100</v>
      </c>
      <c r="E53" s="104" t="s">
        <v>0</v>
      </c>
      <c r="F53" s="105"/>
    </row>
    <row r="54" spans="1:6" x14ac:dyDescent="0.25">
      <c r="A54" s="26">
        <f t="shared" si="2"/>
        <v>4</v>
      </c>
      <c r="B54" s="21" t="s">
        <v>58</v>
      </c>
      <c r="C54" s="20" t="s">
        <v>11</v>
      </c>
      <c r="D54" s="27">
        <v>12</v>
      </c>
      <c r="E54" s="104" t="s">
        <v>0</v>
      </c>
      <c r="F54" s="105"/>
    </row>
    <row r="55" spans="1:6" ht="30" x14ac:dyDescent="0.25">
      <c r="A55" s="26">
        <f t="shared" si="2"/>
        <v>5</v>
      </c>
      <c r="B55" s="21" t="s">
        <v>118</v>
      </c>
      <c r="C55" s="20" t="s">
        <v>11</v>
      </c>
      <c r="D55" s="27">
        <v>6</v>
      </c>
      <c r="E55" s="104" t="s">
        <v>0</v>
      </c>
      <c r="F55" s="105"/>
    </row>
    <row r="56" spans="1:6" x14ac:dyDescent="0.25">
      <c r="A56" s="26">
        <f t="shared" si="2"/>
        <v>6</v>
      </c>
      <c r="B56" s="21" t="s">
        <v>119</v>
      </c>
      <c r="C56" s="20" t="s">
        <v>11</v>
      </c>
      <c r="D56" s="27">
        <v>2</v>
      </c>
      <c r="E56" s="54" t="s">
        <v>0</v>
      </c>
    </row>
    <row r="57" spans="1:6" x14ac:dyDescent="0.25">
      <c r="A57" s="26">
        <f t="shared" si="2"/>
        <v>7</v>
      </c>
      <c r="B57" s="21" t="s">
        <v>60</v>
      </c>
      <c r="C57" s="20" t="s">
        <v>11</v>
      </c>
      <c r="D57" s="27">
        <v>6</v>
      </c>
      <c r="E57" s="54" t="s">
        <v>0</v>
      </c>
    </row>
    <row r="58" spans="1:6" ht="30" customHeight="1" x14ac:dyDescent="0.25">
      <c r="A58" s="26">
        <f t="shared" si="2"/>
        <v>8</v>
      </c>
      <c r="B58" s="21" t="s">
        <v>61</v>
      </c>
      <c r="C58" s="20" t="s">
        <v>11</v>
      </c>
      <c r="D58" s="27">
        <v>6</v>
      </c>
      <c r="E58" s="64" t="s">
        <v>59</v>
      </c>
    </row>
    <row r="59" spans="1:6" x14ac:dyDescent="0.25">
      <c r="A59" s="26">
        <f t="shared" si="2"/>
        <v>9</v>
      </c>
      <c r="B59" s="21" t="s">
        <v>62</v>
      </c>
      <c r="C59" s="20" t="s">
        <v>11</v>
      </c>
      <c r="D59" s="27">
        <v>6</v>
      </c>
      <c r="E59" s="16" t="s">
        <v>0</v>
      </c>
    </row>
    <row r="60" spans="1:6" x14ac:dyDescent="0.25">
      <c r="A60" s="26">
        <f t="shared" si="2"/>
        <v>10</v>
      </c>
      <c r="B60" s="21" t="s">
        <v>63</v>
      </c>
      <c r="C60" s="20" t="s">
        <v>11</v>
      </c>
      <c r="D60" s="27">
        <v>1</v>
      </c>
      <c r="E60" s="16"/>
    </row>
    <row r="61" spans="1:6" s="95" customFormat="1" ht="30" x14ac:dyDescent="0.25">
      <c r="A61" s="26">
        <f t="shared" si="2"/>
        <v>11</v>
      </c>
      <c r="B61" s="46" t="s">
        <v>175</v>
      </c>
      <c r="C61" s="20" t="s">
        <v>11</v>
      </c>
      <c r="D61" s="48">
        <v>2</v>
      </c>
      <c r="E61" s="16"/>
    </row>
    <row r="62" spans="1:6" s="95" customFormat="1" ht="30" x14ac:dyDescent="0.25">
      <c r="A62" s="26">
        <f t="shared" si="2"/>
        <v>12</v>
      </c>
      <c r="B62" s="46" t="s">
        <v>176</v>
      </c>
      <c r="C62" s="20" t="s">
        <v>11</v>
      </c>
      <c r="D62" s="48">
        <v>2</v>
      </c>
      <c r="E62" s="16"/>
    </row>
    <row r="63" spans="1:6" s="95" customFormat="1" x14ac:dyDescent="0.25">
      <c r="A63" s="26">
        <f t="shared" si="2"/>
        <v>13</v>
      </c>
      <c r="B63" s="46" t="s">
        <v>177</v>
      </c>
      <c r="C63" s="20" t="s">
        <v>11</v>
      </c>
      <c r="D63" s="48">
        <v>2</v>
      </c>
      <c r="E63" s="16"/>
    </row>
    <row r="64" spans="1:6" s="96" customFormat="1" ht="30" x14ac:dyDescent="0.25">
      <c r="A64" s="26">
        <f t="shared" si="2"/>
        <v>14</v>
      </c>
      <c r="B64" s="46" t="s">
        <v>194</v>
      </c>
      <c r="C64" s="20" t="s">
        <v>11</v>
      </c>
      <c r="D64" s="48">
        <v>2</v>
      </c>
      <c r="E64" s="16"/>
    </row>
    <row r="65" spans="1:5" s="96" customFormat="1" x14ac:dyDescent="0.25">
      <c r="A65" s="26">
        <f t="shared" si="2"/>
        <v>15</v>
      </c>
      <c r="B65" s="46" t="s">
        <v>195</v>
      </c>
      <c r="C65" s="20" t="s">
        <v>11</v>
      </c>
      <c r="D65" s="48">
        <v>2</v>
      </c>
      <c r="E65" s="16"/>
    </row>
    <row r="66" spans="1:5" s="96" customFormat="1" ht="30" x14ac:dyDescent="0.25">
      <c r="A66" s="26">
        <f t="shared" si="2"/>
        <v>16</v>
      </c>
      <c r="B66" s="46" t="s">
        <v>196</v>
      </c>
      <c r="C66" s="20" t="s">
        <v>11</v>
      </c>
      <c r="D66" s="48">
        <v>1</v>
      </c>
      <c r="E66" s="16"/>
    </row>
    <row r="67" spans="1:5" s="95" customFormat="1" x14ac:dyDescent="0.25">
      <c r="A67" s="26">
        <f t="shared" si="2"/>
        <v>17</v>
      </c>
      <c r="B67" s="46" t="s">
        <v>178</v>
      </c>
      <c r="C67" s="20" t="s">
        <v>11</v>
      </c>
      <c r="D67" s="48">
        <v>1</v>
      </c>
      <c r="E67" s="16"/>
    </row>
    <row r="68" spans="1:5" s="95" customFormat="1" x14ac:dyDescent="0.25">
      <c r="A68" s="26">
        <f t="shared" si="2"/>
        <v>18</v>
      </c>
      <c r="B68" s="46" t="s">
        <v>179</v>
      </c>
      <c r="C68" s="20" t="s">
        <v>11</v>
      </c>
      <c r="D68" s="48">
        <v>2</v>
      </c>
      <c r="E68" s="16"/>
    </row>
    <row r="69" spans="1:5" s="95" customFormat="1" x14ac:dyDescent="0.25">
      <c r="A69" s="26">
        <f t="shared" si="2"/>
        <v>19</v>
      </c>
      <c r="B69" s="46" t="s">
        <v>180</v>
      </c>
      <c r="C69" s="20" t="s">
        <v>11</v>
      </c>
      <c r="D69" s="48">
        <v>2</v>
      </c>
      <c r="E69" s="16"/>
    </row>
    <row r="70" spans="1:5" s="95" customFormat="1" ht="30" x14ac:dyDescent="0.25">
      <c r="A70" s="26">
        <f t="shared" si="2"/>
        <v>20</v>
      </c>
      <c r="B70" s="46" t="s">
        <v>181</v>
      </c>
      <c r="C70" s="20" t="s">
        <v>11</v>
      </c>
      <c r="D70" s="48">
        <v>1</v>
      </c>
      <c r="E70" s="16"/>
    </row>
    <row r="71" spans="1:5" s="95" customFormat="1" x14ac:dyDescent="0.25">
      <c r="A71" s="26">
        <f t="shared" si="2"/>
        <v>21</v>
      </c>
      <c r="B71" s="46" t="s">
        <v>182</v>
      </c>
      <c r="C71" s="20" t="s">
        <v>11</v>
      </c>
      <c r="D71" s="48">
        <v>1</v>
      </c>
      <c r="E71" s="16"/>
    </row>
    <row r="72" spans="1:5" s="95" customFormat="1" ht="30" x14ac:dyDescent="0.25">
      <c r="A72" s="26">
        <f t="shared" si="2"/>
        <v>22</v>
      </c>
      <c r="B72" s="46" t="s">
        <v>183</v>
      </c>
      <c r="C72" s="20" t="s">
        <v>11</v>
      </c>
      <c r="D72" s="48">
        <v>2</v>
      </c>
      <c r="E72" s="16"/>
    </row>
    <row r="73" spans="1:5" s="95" customFormat="1" ht="75" x14ac:dyDescent="0.25">
      <c r="A73" s="26">
        <f t="shared" si="2"/>
        <v>23</v>
      </c>
      <c r="B73" s="46" t="s">
        <v>188</v>
      </c>
      <c r="C73" s="20" t="s">
        <v>11</v>
      </c>
      <c r="D73" s="48" t="s">
        <v>54</v>
      </c>
      <c r="E73" s="64"/>
    </row>
    <row r="74" spans="1:5" s="95" customFormat="1" x14ac:dyDescent="0.25">
      <c r="A74" s="26">
        <f t="shared" si="2"/>
        <v>24</v>
      </c>
      <c r="B74" s="46" t="s">
        <v>184</v>
      </c>
      <c r="C74" s="20" t="s">
        <v>11</v>
      </c>
      <c r="D74" s="48">
        <v>1</v>
      </c>
      <c r="E74" s="16"/>
    </row>
    <row r="75" spans="1:5" s="95" customFormat="1" x14ac:dyDescent="0.25">
      <c r="A75" s="26">
        <f t="shared" si="2"/>
        <v>25</v>
      </c>
      <c r="B75" s="46" t="s">
        <v>185</v>
      </c>
      <c r="C75" s="20" t="s">
        <v>11</v>
      </c>
      <c r="D75" s="48">
        <v>1</v>
      </c>
      <c r="E75" s="16"/>
    </row>
    <row r="76" spans="1:5" s="95" customFormat="1" x14ac:dyDescent="0.25">
      <c r="A76" s="26">
        <f t="shared" si="2"/>
        <v>26</v>
      </c>
      <c r="B76" s="46" t="s">
        <v>23</v>
      </c>
      <c r="C76" s="20" t="s">
        <v>11</v>
      </c>
      <c r="D76" s="48">
        <v>1</v>
      </c>
      <c r="E76" s="16"/>
    </row>
    <row r="77" spans="1:5" s="95" customFormat="1" x14ac:dyDescent="0.25">
      <c r="A77" s="26">
        <f t="shared" si="2"/>
        <v>27</v>
      </c>
      <c r="B77" s="46" t="s">
        <v>186</v>
      </c>
      <c r="C77" s="20" t="s">
        <v>11</v>
      </c>
      <c r="D77" s="48">
        <v>1</v>
      </c>
      <c r="E77" s="16"/>
    </row>
    <row r="78" spans="1:5" s="95" customFormat="1" x14ac:dyDescent="0.25">
      <c r="A78" s="26">
        <f t="shared" si="2"/>
        <v>28</v>
      </c>
      <c r="B78" s="46" t="s">
        <v>114</v>
      </c>
      <c r="C78" s="20" t="s">
        <v>11</v>
      </c>
      <c r="D78" s="48">
        <v>1</v>
      </c>
      <c r="E78" s="16"/>
    </row>
    <row r="79" spans="1:5" s="95" customFormat="1" x14ac:dyDescent="0.25">
      <c r="A79" s="26">
        <f t="shared" si="2"/>
        <v>29</v>
      </c>
      <c r="B79" s="46" t="s">
        <v>187</v>
      </c>
      <c r="C79" s="20" t="s">
        <v>11</v>
      </c>
      <c r="D79" s="48">
        <v>6</v>
      </c>
      <c r="E79" s="16"/>
    </row>
    <row r="80" spans="1:5" s="49" customFormat="1" ht="15.75" thickBot="1" x14ac:dyDescent="0.3">
      <c r="A80" s="26">
        <f t="shared" si="2"/>
        <v>30</v>
      </c>
      <c r="B80" s="46" t="s">
        <v>64</v>
      </c>
      <c r="C80" s="47" t="s">
        <v>11</v>
      </c>
      <c r="D80" s="48">
        <v>1</v>
      </c>
    </row>
    <row r="81" spans="1:5" s="49" customFormat="1" ht="15.75" thickBot="1" x14ac:dyDescent="0.3">
      <c r="A81" s="93" t="s">
        <v>0</v>
      </c>
      <c r="B81" s="110" t="s">
        <v>65</v>
      </c>
      <c r="C81" s="111"/>
      <c r="D81" s="112"/>
    </row>
    <row r="82" spans="1:5" s="49" customFormat="1" x14ac:dyDescent="0.25">
      <c r="A82" s="82">
        <v>1</v>
      </c>
      <c r="B82" s="83" t="s">
        <v>66</v>
      </c>
      <c r="C82" s="84" t="s">
        <v>11</v>
      </c>
      <c r="D82" s="85">
        <v>1</v>
      </c>
      <c r="E82" s="49" t="s">
        <v>0</v>
      </c>
    </row>
    <row r="83" spans="1:5" x14ac:dyDescent="0.25">
      <c r="A83" s="50">
        <f>A82+1</f>
        <v>2</v>
      </c>
      <c r="B83" s="40" t="s">
        <v>67</v>
      </c>
      <c r="C83" s="51" t="s">
        <v>11</v>
      </c>
      <c r="D83" s="52">
        <v>1</v>
      </c>
      <c r="E83" s="49" t="s">
        <v>0</v>
      </c>
    </row>
    <row r="84" spans="1:5" x14ac:dyDescent="0.25">
      <c r="A84" s="50">
        <f t="shared" ref="A84:A147" si="3">A83+1</f>
        <v>3</v>
      </c>
      <c r="B84" s="40" t="s">
        <v>68</v>
      </c>
      <c r="C84" s="51" t="s">
        <v>11</v>
      </c>
      <c r="D84" s="52">
        <v>1</v>
      </c>
      <c r="E84" s="49" t="s">
        <v>0</v>
      </c>
    </row>
    <row r="85" spans="1:5" x14ac:dyDescent="0.25">
      <c r="A85" s="50">
        <f t="shared" si="3"/>
        <v>4</v>
      </c>
      <c r="B85" s="70" t="s">
        <v>69</v>
      </c>
      <c r="C85" s="86" t="s">
        <v>11</v>
      </c>
      <c r="D85" s="87">
        <v>1</v>
      </c>
      <c r="E85" s="49" t="s">
        <v>0</v>
      </c>
    </row>
    <row r="86" spans="1:5" x14ac:dyDescent="0.25">
      <c r="A86" s="50">
        <f t="shared" si="3"/>
        <v>5</v>
      </c>
      <c r="B86" s="40" t="s">
        <v>70</v>
      </c>
      <c r="C86" s="51" t="s">
        <v>11</v>
      </c>
      <c r="D86" s="52">
        <v>1</v>
      </c>
      <c r="E86" s="16"/>
    </row>
    <row r="87" spans="1:5" x14ac:dyDescent="0.25">
      <c r="A87" s="50">
        <f t="shared" si="3"/>
        <v>6</v>
      </c>
      <c r="B87" s="40" t="s">
        <v>71</v>
      </c>
      <c r="C87" s="51" t="s">
        <v>11</v>
      </c>
      <c r="D87" s="52">
        <v>1</v>
      </c>
      <c r="E87" s="16"/>
    </row>
    <row r="88" spans="1:5" x14ac:dyDescent="0.25">
      <c r="A88" s="50">
        <f t="shared" si="3"/>
        <v>7</v>
      </c>
      <c r="B88" s="34" t="s">
        <v>72</v>
      </c>
      <c r="C88" s="35" t="s">
        <v>11</v>
      </c>
      <c r="D88" s="36">
        <v>1</v>
      </c>
      <c r="E88" s="16"/>
    </row>
    <row r="89" spans="1:5" x14ac:dyDescent="0.25">
      <c r="A89" s="50">
        <f t="shared" si="3"/>
        <v>8</v>
      </c>
      <c r="B89" s="34" t="s">
        <v>73</v>
      </c>
      <c r="C89" s="35" t="s">
        <v>11</v>
      </c>
      <c r="D89" s="36">
        <v>1</v>
      </c>
      <c r="E89" s="16"/>
    </row>
    <row r="90" spans="1:5" s="94" customFormat="1" x14ac:dyDescent="0.25">
      <c r="A90" s="50">
        <f t="shared" si="3"/>
        <v>9</v>
      </c>
      <c r="B90" s="34" t="s">
        <v>74</v>
      </c>
      <c r="C90" s="35" t="s">
        <v>11</v>
      </c>
      <c r="D90" s="36">
        <v>1</v>
      </c>
      <c r="E90" s="16"/>
    </row>
    <row r="91" spans="1:5" x14ac:dyDescent="0.25">
      <c r="A91" s="50">
        <f t="shared" si="3"/>
        <v>10</v>
      </c>
      <c r="B91" s="40" t="s">
        <v>120</v>
      </c>
      <c r="C91" s="51" t="s">
        <v>11</v>
      </c>
      <c r="D91" s="52">
        <v>1</v>
      </c>
      <c r="E91" s="16"/>
    </row>
    <row r="92" spans="1:5" s="94" customFormat="1" x14ac:dyDescent="0.25">
      <c r="A92" s="50">
        <f t="shared" si="3"/>
        <v>11</v>
      </c>
      <c r="B92" s="40" t="s">
        <v>121</v>
      </c>
      <c r="C92" s="51" t="s">
        <v>11</v>
      </c>
      <c r="D92" s="52">
        <v>1</v>
      </c>
      <c r="E92" s="16"/>
    </row>
    <row r="93" spans="1:5" s="94" customFormat="1" x14ac:dyDescent="0.25">
      <c r="A93" s="50">
        <f t="shared" si="3"/>
        <v>12</v>
      </c>
      <c r="B93" s="40" t="s">
        <v>123</v>
      </c>
      <c r="C93" s="51" t="s">
        <v>11</v>
      </c>
      <c r="D93" s="52">
        <v>1</v>
      </c>
      <c r="E93" s="16"/>
    </row>
    <row r="94" spans="1:5" x14ac:dyDescent="0.25">
      <c r="A94" s="50">
        <f>A92+1</f>
        <v>12</v>
      </c>
      <c r="B94" s="34" t="s">
        <v>75</v>
      </c>
      <c r="C94" s="35" t="s">
        <v>8</v>
      </c>
      <c r="D94" s="36">
        <v>2</v>
      </c>
      <c r="E94" s="16"/>
    </row>
    <row r="95" spans="1:5" x14ac:dyDescent="0.25">
      <c r="A95" s="50">
        <f t="shared" si="3"/>
        <v>13</v>
      </c>
      <c r="B95" s="40" t="s">
        <v>76</v>
      </c>
      <c r="C95" s="51" t="s">
        <v>11</v>
      </c>
      <c r="D95" s="52">
        <v>1</v>
      </c>
      <c r="E95" s="16"/>
    </row>
    <row r="96" spans="1:5" x14ac:dyDescent="0.25">
      <c r="A96" s="50">
        <f t="shared" si="3"/>
        <v>14</v>
      </c>
      <c r="B96" s="40" t="s">
        <v>77</v>
      </c>
      <c r="C96" s="51" t="s">
        <v>11</v>
      </c>
      <c r="D96" s="52">
        <v>1</v>
      </c>
      <c r="E96" s="16"/>
    </row>
    <row r="97" spans="1:5" x14ac:dyDescent="0.25">
      <c r="A97" s="50">
        <f t="shared" si="3"/>
        <v>15</v>
      </c>
      <c r="B97" s="40" t="s">
        <v>122</v>
      </c>
      <c r="C97" s="51" t="s">
        <v>11</v>
      </c>
      <c r="D97" s="52">
        <v>1</v>
      </c>
      <c r="E97" s="16"/>
    </row>
    <row r="98" spans="1:5" x14ac:dyDescent="0.25">
      <c r="A98" s="50">
        <f t="shared" si="3"/>
        <v>16</v>
      </c>
      <c r="B98" s="40" t="s">
        <v>78</v>
      </c>
      <c r="C98" s="51" t="s">
        <v>11</v>
      </c>
      <c r="D98" s="52">
        <v>1</v>
      </c>
      <c r="E98" s="16"/>
    </row>
    <row r="99" spans="1:5" x14ac:dyDescent="0.25">
      <c r="A99" s="50">
        <f t="shared" si="3"/>
        <v>17</v>
      </c>
      <c r="B99" s="40" t="s">
        <v>127</v>
      </c>
      <c r="C99" s="51" t="s">
        <v>8</v>
      </c>
      <c r="D99" s="52">
        <v>1</v>
      </c>
      <c r="E99" s="16"/>
    </row>
    <row r="100" spans="1:5" x14ac:dyDescent="0.25">
      <c r="A100" s="50">
        <f t="shared" si="3"/>
        <v>18</v>
      </c>
      <c r="B100" s="40" t="s">
        <v>79</v>
      </c>
      <c r="C100" s="51" t="s">
        <v>11</v>
      </c>
      <c r="D100" s="52">
        <v>2</v>
      </c>
      <c r="E100" s="16"/>
    </row>
    <row r="101" spans="1:5" x14ac:dyDescent="0.25">
      <c r="A101" s="50">
        <f t="shared" si="3"/>
        <v>19</v>
      </c>
      <c r="B101" s="40" t="s">
        <v>80</v>
      </c>
      <c r="C101" s="51" t="s">
        <v>11</v>
      </c>
      <c r="D101" s="52">
        <v>1</v>
      </c>
      <c r="E101" s="16"/>
    </row>
    <row r="102" spans="1:5" x14ac:dyDescent="0.25">
      <c r="A102" s="50">
        <f t="shared" si="3"/>
        <v>20</v>
      </c>
      <c r="B102" s="40" t="s">
        <v>81</v>
      </c>
      <c r="C102" s="51" t="s">
        <v>11</v>
      </c>
      <c r="D102" s="52">
        <v>1</v>
      </c>
      <c r="E102" s="16"/>
    </row>
    <row r="103" spans="1:5" x14ac:dyDescent="0.25">
      <c r="A103" s="50">
        <f t="shared" si="3"/>
        <v>21</v>
      </c>
      <c r="B103" s="40" t="s">
        <v>115</v>
      </c>
      <c r="C103" s="51" t="s">
        <v>11</v>
      </c>
      <c r="D103" s="52">
        <v>1</v>
      </c>
      <c r="E103" s="16"/>
    </row>
    <row r="104" spans="1:5" x14ac:dyDescent="0.25">
      <c r="A104" s="50">
        <f t="shared" si="3"/>
        <v>22</v>
      </c>
      <c r="B104" s="40" t="s">
        <v>116</v>
      </c>
      <c r="C104" s="51" t="s">
        <v>11</v>
      </c>
      <c r="D104" s="52">
        <v>1</v>
      </c>
      <c r="E104" s="16"/>
    </row>
    <row r="105" spans="1:5" x14ac:dyDescent="0.25">
      <c r="A105" s="50">
        <f t="shared" si="3"/>
        <v>23</v>
      </c>
      <c r="B105" s="40" t="s">
        <v>82</v>
      </c>
      <c r="C105" s="51" t="s">
        <v>11</v>
      </c>
      <c r="D105" s="52">
        <v>1</v>
      </c>
      <c r="E105" s="16"/>
    </row>
    <row r="106" spans="1:5" x14ac:dyDescent="0.25">
      <c r="A106" s="50">
        <f t="shared" si="3"/>
        <v>24</v>
      </c>
      <c r="B106" s="40" t="s">
        <v>83</v>
      </c>
      <c r="C106" s="51" t="s">
        <v>8</v>
      </c>
      <c r="D106" s="52">
        <v>1</v>
      </c>
      <c r="E106" s="16"/>
    </row>
    <row r="107" spans="1:5" x14ac:dyDescent="0.25">
      <c r="A107" s="50">
        <f t="shared" si="3"/>
        <v>25</v>
      </c>
      <c r="B107" s="40" t="s">
        <v>84</v>
      </c>
      <c r="C107" s="51" t="s">
        <v>8</v>
      </c>
      <c r="D107" s="52">
        <v>1</v>
      </c>
      <c r="E107" s="16"/>
    </row>
    <row r="108" spans="1:5" s="94" customFormat="1" x14ac:dyDescent="0.25">
      <c r="A108" s="50">
        <f t="shared" si="3"/>
        <v>26</v>
      </c>
      <c r="B108" s="40" t="s">
        <v>125</v>
      </c>
      <c r="C108" s="51" t="s">
        <v>11</v>
      </c>
      <c r="D108" s="52">
        <v>1</v>
      </c>
      <c r="E108" s="16"/>
    </row>
    <row r="109" spans="1:5" s="94" customFormat="1" x14ac:dyDescent="0.25">
      <c r="A109" s="50">
        <f t="shared" si="3"/>
        <v>27</v>
      </c>
      <c r="B109" s="40" t="s">
        <v>128</v>
      </c>
      <c r="C109" s="51" t="s">
        <v>11</v>
      </c>
      <c r="D109" s="52">
        <v>1</v>
      </c>
      <c r="E109" s="16"/>
    </row>
    <row r="110" spans="1:5" s="94" customFormat="1" x14ac:dyDescent="0.25">
      <c r="A110" s="50">
        <f t="shared" si="3"/>
        <v>28</v>
      </c>
      <c r="B110" s="40" t="s">
        <v>124</v>
      </c>
      <c r="C110" s="51" t="s">
        <v>11</v>
      </c>
      <c r="D110" s="52">
        <v>1</v>
      </c>
      <c r="E110" s="16"/>
    </row>
    <row r="111" spans="1:5" s="94" customFormat="1" x14ac:dyDescent="0.25">
      <c r="A111" s="50">
        <f t="shared" si="3"/>
        <v>29</v>
      </c>
      <c r="B111" s="40" t="s">
        <v>126</v>
      </c>
      <c r="C111" s="51" t="s">
        <v>11</v>
      </c>
      <c r="D111" s="52">
        <v>1</v>
      </c>
      <c r="E111" s="16"/>
    </row>
    <row r="112" spans="1:5" x14ac:dyDescent="0.25">
      <c r="A112" s="50">
        <f t="shared" si="3"/>
        <v>30</v>
      </c>
      <c r="B112" s="21" t="s">
        <v>85</v>
      </c>
      <c r="C112" s="51" t="s">
        <v>11</v>
      </c>
      <c r="D112" s="52">
        <v>1</v>
      </c>
      <c r="E112" s="16"/>
    </row>
    <row r="113" spans="1:5" x14ac:dyDescent="0.25">
      <c r="A113" s="50">
        <f t="shared" si="3"/>
        <v>31</v>
      </c>
      <c r="B113" s="21" t="s">
        <v>86</v>
      </c>
      <c r="C113" s="51" t="s">
        <v>11</v>
      </c>
      <c r="D113" s="52">
        <v>1</v>
      </c>
      <c r="E113" s="16"/>
    </row>
    <row r="114" spans="1:5" x14ac:dyDescent="0.25">
      <c r="A114" s="50">
        <f t="shared" si="3"/>
        <v>32</v>
      </c>
      <c r="B114" s="21" t="s">
        <v>87</v>
      </c>
      <c r="C114" s="51" t="s">
        <v>11</v>
      </c>
      <c r="D114" s="52">
        <v>1</v>
      </c>
      <c r="E114" s="16"/>
    </row>
    <row r="115" spans="1:5" x14ac:dyDescent="0.25">
      <c r="A115" s="50">
        <f t="shared" si="3"/>
        <v>33</v>
      </c>
      <c r="B115" s="21" t="s">
        <v>88</v>
      </c>
      <c r="C115" s="51" t="s">
        <v>11</v>
      </c>
      <c r="D115" s="52">
        <v>2</v>
      </c>
      <c r="E115" s="16"/>
    </row>
    <row r="116" spans="1:5" x14ac:dyDescent="0.25">
      <c r="A116" s="50">
        <f t="shared" si="3"/>
        <v>34</v>
      </c>
      <c r="B116" s="21" t="s">
        <v>89</v>
      </c>
      <c r="C116" s="51" t="s">
        <v>11</v>
      </c>
      <c r="D116" s="52">
        <v>1</v>
      </c>
      <c r="E116" s="16"/>
    </row>
    <row r="117" spans="1:5" x14ac:dyDescent="0.25">
      <c r="A117" s="50">
        <f t="shared" si="3"/>
        <v>35</v>
      </c>
      <c r="B117" s="40" t="s">
        <v>90</v>
      </c>
      <c r="C117" s="51" t="s">
        <v>11</v>
      </c>
      <c r="D117" s="52">
        <v>1</v>
      </c>
      <c r="E117" s="68"/>
    </row>
    <row r="118" spans="1:5" x14ac:dyDescent="0.25">
      <c r="A118" s="50">
        <f t="shared" si="3"/>
        <v>36</v>
      </c>
      <c r="B118" s="40" t="s">
        <v>189</v>
      </c>
      <c r="C118" s="51" t="s">
        <v>11</v>
      </c>
      <c r="D118" s="52">
        <v>2</v>
      </c>
      <c r="E118" s="16"/>
    </row>
    <row r="119" spans="1:5" x14ac:dyDescent="0.25">
      <c r="A119" s="50">
        <f t="shared" si="3"/>
        <v>37</v>
      </c>
      <c r="B119" s="40" t="s">
        <v>190</v>
      </c>
      <c r="C119" s="51" t="s">
        <v>11</v>
      </c>
      <c r="D119" s="52">
        <v>1</v>
      </c>
      <c r="E119" s="16"/>
    </row>
    <row r="120" spans="1:5" x14ac:dyDescent="0.25">
      <c r="A120" s="50">
        <f t="shared" si="3"/>
        <v>38</v>
      </c>
      <c r="B120" s="40" t="s">
        <v>91</v>
      </c>
      <c r="C120" s="51" t="s">
        <v>8</v>
      </c>
      <c r="D120" s="52">
        <v>1</v>
      </c>
      <c r="E120" s="68"/>
    </row>
    <row r="121" spans="1:5" x14ac:dyDescent="0.25">
      <c r="A121" s="50">
        <f t="shared" si="3"/>
        <v>39</v>
      </c>
      <c r="B121" s="40" t="s">
        <v>92</v>
      </c>
      <c r="C121" s="51" t="s">
        <v>11</v>
      </c>
      <c r="D121" s="52">
        <v>1</v>
      </c>
      <c r="E121" s="68"/>
    </row>
    <row r="122" spans="1:5" x14ac:dyDescent="0.25">
      <c r="A122" s="50">
        <f t="shared" si="3"/>
        <v>40</v>
      </c>
      <c r="B122" s="40" t="s">
        <v>93</v>
      </c>
      <c r="C122" s="51" t="s">
        <v>11</v>
      </c>
      <c r="D122" s="52">
        <v>1</v>
      </c>
      <c r="E122" s="68"/>
    </row>
    <row r="123" spans="1:5" x14ac:dyDescent="0.25">
      <c r="A123" s="50">
        <f t="shared" si="3"/>
        <v>41</v>
      </c>
      <c r="B123" s="40" t="s">
        <v>94</v>
      </c>
      <c r="C123" s="51" t="s">
        <v>11</v>
      </c>
      <c r="D123" s="52">
        <v>1</v>
      </c>
      <c r="E123" s="68"/>
    </row>
    <row r="124" spans="1:5" x14ac:dyDescent="0.25">
      <c r="A124" s="50">
        <f t="shared" si="3"/>
        <v>42</v>
      </c>
      <c r="B124" s="40" t="s">
        <v>95</v>
      </c>
      <c r="C124" s="51" t="s">
        <v>11</v>
      </c>
      <c r="D124" s="52">
        <v>1</v>
      </c>
      <c r="E124" s="68"/>
    </row>
    <row r="125" spans="1:5" x14ac:dyDescent="0.25">
      <c r="A125" s="50">
        <f t="shared" si="3"/>
        <v>43</v>
      </c>
      <c r="B125" s="40" t="s">
        <v>96</v>
      </c>
      <c r="C125" s="51" t="s">
        <v>11</v>
      </c>
      <c r="D125" s="52">
        <v>1</v>
      </c>
      <c r="E125" s="16"/>
    </row>
    <row r="126" spans="1:5" x14ac:dyDescent="0.25">
      <c r="A126" s="50">
        <f t="shared" si="3"/>
        <v>44</v>
      </c>
      <c r="B126" s="40" t="s">
        <v>97</v>
      </c>
      <c r="C126" s="51" t="s">
        <v>11</v>
      </c>
      <c r="D126" s="52">
        <v>1</v>
      </c>
      <c r="E126" s="16"/>
    </row>
    <row r="127" spans="1:5" x14ac:dyDescent="0.25">
      <c r="A127" s="50">
        <f t="shared" si="3"/>
        <v>45</v>
      </c>
      <c r="B127" s="40" t="s">
        <v>98</v>
      </c>
      <c r="C127" s="51" t="s">
        <v>11</v>
      </c>
      <c r="D127" s="52">
        <v>1</v>
      </c>
      <c r="E127" s="16"/>
    </row>
    <row r="128" spans="1:5" x14ac:dyDescent="0.25">
      <c r="A128" s="50">
        <f t="shared" si="3"/>
        <v>46</v>
      </c>
      <c r="B128" s="40" t="s">
        <v>99</v>
      </c>
      <c r="C128" s="51" t="s">
        <v>11</v>
      </c>
      <c r="D128" s="52">
        <v>1</v>
      </c>
    </row>
    <row r="129" spans="1:4" x14ac:dyDescent="0.25">
      <c r="A129" s="50">
        <f t="shared" si="3"/>
        <v>47</v>
      </c>
      <c r="B129" s="34" t="s">
        <v>100</v>
      </c>
      <c r="C129" s="35" t="s">
        <v>11</v>
      </c>
      <c r="D129" s="37">
        <v>1</v>
      </c>
    </row>
    <row r="130" spans="1:4" x14ac:dyDescent="0.25">
      <c r="A130" s="50">
        <f t="shared" si="3"/>
        <v>48</v>
      </c>
      <c r="B130" s="34" t="s">
        <v>101</v>
      </c>
      <c r="C130" s="35" t="s">
        <v>11</v>
      </c>
      <c r="D130" s="37">
        <v>1</v>
      </c>
    </row>
    <row r="131" spans="1:4" s="94" customFormat="1" x14ac:dyDescent="0.25">
      <c r="A131" s="50">
        <f t="shared" si="3"/>
        <v>49</v>
      </c>
      <c r="B131" s="34" t="s">
        <v>141</v>
      </c>
      <c r="C131" s="35" t="s">
        <v>11</v>
      </c>
      <c r="D131" s="36">
        <v>1</v>
      </c>
    </row>
    <row r="132" spans="1:4" s="94" customFormat="1" x14ac:dyDescent="0.25">
      <c r="A132" s="50">
        <f t="shared" si="3"/>
        <v>50</v>
      </c>
      <c r="B132" s="34" t="s">
        <v>142</v>
      </c>
      <c r="C132" s="35" t="s">
        <v>11</v>
      </c>
      <c r="D132" s="36">
        <v>1</v>
      </c>
    </row>
    <row r="133" spans="1:4" s="94" customFormat="1" x14ac:dyDescent="0.25">
      <c r="A133" s="50">
        <f t="shared" si="3"/>
        <v>51</v>
      </c>
      <c r="B133" s="34" t="s">
        <v>134</v>
      </c>
      <c r="C133" s="35" t="s">
        <v>11</v>
      </c>
      <c r="D133" s="36">
        <v>1</v>
      </c>
    </row>
    <row r="134" spans="1:4" s="94" customFormat="1" x14ac:dyDescent="0.25">
      <c r="A134" s="50">
        <f t="shared" si="3"/>
        <v>52</v>
      </c>
      <c r="B134" s="34" t="s">
        <v>135</v>
      </c>
      <c r="C134" s="35" t="s">
        <v>11</v>
      </c>
      <c r="D134" s="36">
        <v>1</v>
      </c>
    </row>
    <row r="135" spans="1:4" s="94" customFormat="1" x14ac:dyDescent="0.25">
      <c r="A135" s="50">
        <f t="shared" si="3"/>
        <v>53</v>
      </c>
      <c r="B135" s="34" t="s">
        <v>143</v>
      </c>
      <c r="C135" s="35" t="s">
        <v>11</v>
      </c>
      <c r="D135" s="36">
        <v>1</v>
      </c>
    </row>
    <row r="136" spans="1:4" s="94" customFormat="1" x14ac:dyDescent="0.25">
      <c r="A136" s="50">
        <f t="shared" si="3"/>
        <v>54</v>
      </c>
      <c r="B136" s="34" t="s">
        <v>144</v>
      </c>
      <c r="C136" s="35" t="s">
        <v>11</v>
      </c>
      <c r="D136" s="36">
        <v>1</v>
      </c>
    </row>
    <row r="137" spans="1:4" s="94" customFormat="1" x14ac:dyDescent="0.25">
      <c r="A137" s="50">
        <f t="shared" si="3"/>
        <v>55</v>
      </c>
      <c r="B137" s="34" t="s">
        <v>145</v>
      </c>
      <c r="C137" s="35" t="s">
        <v>11</v>
      </c>
      <c r="D137" s="36">
        <v>1</v>
      </c>
    </row>
    <row r="138" spans="1:4" s="94" customFormat="1" x14ac:dyDescent="0.25">
      <c r="A138" s="50">
        <f t="shared" si="3"/>
        <v>56</v>
      </c>
      <c r="B138" s="34" t="s">
        <v>136</v>
      </c>
      <c r="C138" s="35" t="s">
        <v>11</v>
      </c>
      <c r="D138" s="36">
        <v>1</v>
      </c>
    </row>
    <row r="139" spans="1:4" s="94" customFormat="1" x14ac:dyDescent="0.25">
      <c r="A139" s="50">
        <f t="shared" si="3"/>
        <v>57</v>
      </c>
      <c r="B139" s="34" t="s">
        <v>137</v>
      </c>
      <c r="C139" s="35" t="s">
        <v>11</v>
      </c>
      <c r="D139" s="36">
        <v>1</v>
      </c>
    </row>
    <row r="140" spans="1:4" s="94" customFormat="1" x14ac:dyDescent="0.25">
      <c r="A140" s="50">
        <f t="shared" si="3"/>
        <v>58</v>
      </c>
      <c r="B140" s="34" t="s">
        <v>138</v>
      </c>
      <c r="C140" s="35" t="s">
        <v>11</v>
      </c>
      <c r="D140" s="36">
        <v>1</v>
      </c>
    </row>
    <row r="141" spans="1:4" s="94" customFormat="1" x14ac:dyDescent="0.25">
      <c r="A141" s="50">
        <f t="shared" si="3"/>
        <v>59</v>
      </c>
      <c r="B141" s="34" t="s">
        <v>139</v>
      </c>
      <c r="C141" s="35" t="s">
        <v>11</v>
      </c>
      <c r="D141" s="36">
        <v>1</v>
      </c>
    </row>
    <row r="142" spans="1:4" s="94" customFormat="1" x14ac:dyDescent="0.25">
      <c r="A142" s="50">
        <f t="shared" si="3"/>
        <v>60</v>
      </c>
      <c r="B142" s="34" t="s">
        <v>140</v>
      </c>
      <c r="C142" s="35" t="s">
        <v>11</v>
      </c>
      <c r="D142" s="36">
        <v>1</v>
      </c>
    </row>
    <row r="143" spans="1:4" s="95" customFormat="1" x14ac:dyDescent="0.25">
      <c r="A143" s="50">
        <f t="shared" si="3"/>
        <v>61</v>
      </c>
      <c r="B143" s="34" t="s">
        <v>146</v>
      </c>
      <c r="C143" s="35" t="s">
        <v>11</v>
      </c>
      <c r="D143" s="36">
        <v>1</v>
      </c>
    </row>
    <row r="144" spans="1:4" s="95" customFormat="1" x14ac:dyDescent="0.25">
      <c r="A144" s="50">
        <f t="shared" si="3"/>
        <v>62</v>
      </c>
      <c r="B144" s="34" t="s">
        <v>147</v>
      </c>
      <c r="C144" s="35" t="s">
        <v>11</v>
      </c>
      <c r="D144" s="36">
        <v>1</v>
      </c>
    </row>
    <row r="145" spans="1:4" s="95" customFormat="1" x14ac:dyDescent="0.25">
      <c r="A145" s="50">
        <f t="shared" si="3"/>
        <v>63</v>
      </c>
      <c r="B145" s="34" t="s">
        <v>148</v>
      </c>
      <c r="C145" s="35" t="s">
        <v>11</v>
      </c>
      <c r="D145" s="36">
        <v>1</v>
      </c>
    </row>
    <row r="146" spans="1:4" s="95" customFormat="1" x14ac:dyDescent="0.25">
      <c r="A146" s="50">
        <f t="shared" si="3"/>
        <v>64</v>
      </c>
      <c r="B146" s="34" t="s">
        <v>149</v>
      </c>
      <c r="C146" s="35" t="s">
        <v>11</v>
      </c>
      <c r="D146" s="36">
        <v>1</v>
      </c>
    </row>
    <row r="147" spans="1:4" s="95" customFormat="1" x14ac:dyDescent="0.25">
      <c r="A147" s="50">
        <f t="shared" si="3"/>
        <v>65</v>
      </c>
      <c r="B147" s="34" t="s">
        <v>150</v>
      </c>
      <c r="C147" s="35" t="s">
        <v>11</v>
      </c>
      <c r="D147" s="36">
        <v>1</v>
      </c>
    </row>
    <row r="148" spans="1:4" s="95" customFormat="1" x14ac:dyDescent="0.25">
      <c r="A148" s="50">
        <f t="shared" ref="A148:A187" si="4">A147+1</f>
        <v>66</v>
      </c>
      <c r="B148" s="34" t="s">
        <v>151</v>
      </c>
      <c r="C148" s="35" t="s">
        <v>11</v>
      </c>
      <c r="D148" s="36">
        <v>1</v>
      </c>
    </row>
    <row r="149" spans="1:4" s="95" customFormat="1" x14ac:dyDescent="0.25">
      <c r="A149" s="50">
        <f t="shared" si="4"/>
        <v>67</v>
      </c>
      <c r="B149" s="34" t="s">
        <v>152</v>
      </c>
      <c r="C149" s="35" t="s">
        <v>11</v>
      </c>
      <c r="D149" s="36">
        <v>1</v>
      </c>
    </row>
    <row r="150" spans="1:4" s="95" customFormat="1" x14ac:dyDescent="0.25">
      <c r="A150" s="50">
        <f t="shared" si="4"/>
        <v>68</v>
      </c>
      <c r="B150" s="34" t="s">
        <v>153</v>
      </c>
      <c r="C150" s="35" t="s">
        <v>11</v>
      </c>
      <c r="D150" s="36">
        <v>1</v>
      </c>
    </row>
    <row r="151" spans="1:4" s="95" customFormat="1" x14ac:dyDescent="0.25">
      <c r="A151" s="50">
        <f t="shared" si="4"/>
        <v>69</v>
      </c>
      <c r="B151" s="34" t="s">
        <v>154</v>
      </c>
      <c r="C151" s="35" t="s">
        <v>11</v>
      </c>
      <c r="D151" s="36">
        <v>1</v>
      </c>
    </row>
    <row r="152" spans="1:4" s="95" customFormat="1" ht="30" x14ac:dyDescent="0.25">
      <c r="A152" s="50">
        <f t="shared" si="4"/>
        <v>70</v>
      </c>
      <c r="B152" s="34" t="s">
        <v>155</v>
      </c>
      <c r="C152" s="35" t="s">
        <v>11</v>
      </c>
      <c r="D152" s="36">
        <v>1</v>
      </c>
    </row>
    <row r="153" spans="1:4" s="95" customFormat="1" x14ac:dyDescent="0.25">
      <c r="A153" s="50">
        <f t="shared" si="4"/>
        <v>71</v>
      </c>
      <c r="B153" s="34" t="s">
        <v>156</v>
      </c>
      <c r="C153" s="35" t="s">
        <v>11</v>
      </c>
      <c r="D153" s="36">
        <v>1</v>
      </c>
    </row>
    <row r="154" spans="1:4" s="95" customFormat="1" x14ac:dyDescent="0.25">
      <c r="A154" s="50">
        <f t="shared" si="4"/>
        <v>72</v>
      </c>
      <c r="B154" s="34" t="s">
        <v>157</v>
      </c>
      <c r="C154" s="35" t="s">
        <v>11</v>
      </c>
      <c r="D154" s="36">
        <v>1</v>
      </c>
    </row>
    <row r="155" spans="1:4" s="95" customFormat="1" x14ac:dyDescent="0.25">
      <c r="A155" s="50">
        <f t="shared" si="4"/>
        <v>73</v>
      </c>
      <c r="B155" s="34" t="s">
        <v>158</v>
      </c>
      <c r="C155" s="35" t="s">
        <v>11</v>
      </c>
      <c r="D155" s="36">
        <v>1</v>
      </c>
    </row>
    <row r="156" spans="1:4" s="95" customFormat="1" x14ac:dyDescent="0.25">
      <c r="A156" s="50">
        <f t="shared" si="4"/>
        <v>74</v>
      </c>
      <c r="B156" s="34" t="s">
        <v>159</v>
      </c>
      <c r="C156" s="35" t="s">
        <v>11</v>
      </c>
      <c r="D156" s="36">
        <v>1</v>
      </c>
    </row>
    <row r="157" spans="1:4" s="95" customFormat="1" x14ac:dyDescent="0.25">
      <c r="A157" s="50">
        <f t="shared" si="4"/>
        <v>75</v>
      </c>
      <c r="B157" s="34" t="s">
        <v>160</v>
      </c>
      <c r="C157" s="35" t="s">
        <v>11</v>
      </c>
      <c r="D157" s="36">
        <v>1</v>
      </c>
    </row>
    <row r="158" spans="1:4" s="95" customFormat="1" x14ac:dyDescent="0.25">
      <c r="A158" s="50">
        <f t="shared" si="4"/>
        <v>76</v>
      </c>
      <c r="B158" s="34" t="s">
        <v>161</v>
      </c>
      <c r="C158" s="35" t="s">
        <v>11</v>
      </c>
      <c r="D158" s="36">
        <v>1</v>
      </c>
    </row>
    <row r="159" spans="1:4" s="95" customFormat="1" x14ac:dyDescent="0.25">
      <c r="A159" s="50">
        <f t="shared" si="4"/>
        <v>77</v>
      </c>
      <c r="B159" s="34" t="s">
        <v>162</v>
      </c>
      <c r="C159" s="35" t="s">
        <v>11</v>
      </c>
      <c r="D159" s="36">
        <v>1</v>
      </c>
    </row>
    <row r="160" spans="1:4" s="95" customFormat="1" x14ac:dyDescent="0.25">
      <c r="A160" s="50">
        <f t="shared" si="4"/>
        <v>78</v>
      </c>
      <c r="B160" s="34" t="s">
        <v>163</v>
      </c>
      <c r="C160" s="35" t="s">
        <v>11</v>
      </c>
      <c r="D160" s="36">
        <v>1</v>
      </c>
    </row>
    <row r="161" spans="1:4" s="95" customFormat="1" x14ac:dyDescent="0.25">
      <c r="A161" s="50">
        <f t="shared" si="4"/>
        <v>79</v>
      </c>
      <c r="B161" s="34" t="s">
        <v>164</v>
      </c>
      <c r="C161" s="35" t="s">
        <v>11</v>
      </c>
      <c r="D161" s="36">
        <v>1</v>
      </c>
    </row>
    <row r="162" spans="1:4" s="95" customFormat="1" x14ac:dyDescent="0.25">
      <c r="A162" s="50">
        <f t="shared" si="4"/>
        <v>80</v>
      </c>
      <c r="B162" s="34" t="s">
        <v>165</v>
      </c>
      <c r="C162" s="35" t="s">
        <v>11</v>
      </c>
      <c r="D162" s="36">
        <v>1</v>
      </c>
    </row>
    <row r="163" spans="1:4" s="95" customFormat="1" x14ac:dyDescent="0.25">
      <c r="A163" s="50">
        <f t="shared" si="4"/>
        <v>81</v>
      </c>
      <c r="B163" s="34" t="s">
        <v>166</v>
      </c>
      <c r="C163" s="35" t="s">
        <v>11</v>
      </c>
      <c r="D163" s="36">
        <v>1</v>
      </c>
    </row>
    <row r="164" spans="1:4" s="95" customFormat="1" x14ac:dyDescent="0.25">
      <c r="A164" s="50">
        <f t="shared" si="4"/>
        <v>82</v>
      </c>
      <c r="B164" s="34" t="s">
        <v>167</v>
      </c>
      <c r="C164" s="35" t="s">
        <v>11</v>
      </c>
      <c r="D164" s="36">
        <v>1</v>
      </c>
    </row>
    <row r="165" spans="1:4" s="95" customFormat="1" x14ac:dyDescent="0.25">
      <c r="A165" s="50">
        <f t="shared" si="4"/>
        <v>83</v>
      </c>
      <c r="B165" s="34" t="s">
        <v>168</v>
      </c>
      <c r="C165" s="35" t="s">
        <v>11</v>
      </c>
      <c r="D165" s="36">
        <v>1</v>
      </c>
    </row>
    <row r="166" spans="1:4" s="95" customFormat="1" x14ac:dyDescent="0.25">
      <c r="A166" s="50">
        <f t="shared" si="4"/>
        <v>84</v>
      </c>
      <c r="B166" s="34" t="s">
        <v>169</v>
      </c>
      <c r="C166" s="35" t="s">
        <v>11</v>
      </c>
      <c r="D166" s="36">
        <v>1</v>
      </c>
    </row>
    <row r="167" spans="1:4" s="95" customFormat="1" x14ac:dyDescent="0.25">
      <c r="A167" s="50">
        <f t="shared" si="4"/>
        <v>85</v>
      </c>
      <c r="B167" s="34" t="s">
        <v>191</v>
      </c>
      <c r="C167" s="35" t="s">
        <v>11</v>
      </c>
      <c r="D167" s="36">
        <v>1</v>
      </c>
    </row>
    <row r="168" spans="1:4" s="95" customFormat="1" x14ac:dyDescent="0.25">
      <c r="A168" s="50">
        <f t="shared" si="4"/>
        <v>86</v>
      </c>
      <c r="B168" s="34" t="s">
        <v>170</v>
      </c>
      <c r="C168" s="35" t="s">
        <v>11</v>
      </c>
      <c r="D168" s="36">
        <v>1</v>
      </c>
    </row>
    <row r="169" spans="1:4" s="95" customFormat="1" x14ac:dyDescent="0.25">
      <c r="A169" s="50">
        <f t="shared" si="4"/>
        <v>87</v>
      </c>
      <c r="B169" s="34" t="s">
        <v>171</v>
      </c>
      <c r="C169" s="35" t="s">
        <v>11</v>
      </c>
      <c r="D169" s="36">
        <v>1</v>
      </c>
    </row>
    <row r="170" spans="1:4" s="95" customFormat="1" x14ac:dyDescent="0.25">
      <c r="A170" s="50">
        <f t="shared" si="4"/>
        <v>88</v>
      </c>
      <c r="B170" s="34" t="s">
        <v>172</v>
      </c>
      <c r="C170" s="35" t="s">
        <v>11</v>
      </c>
      <c r="D170" s="36">
        <v>1</v>
      </c>
    </row>
    <row r="171" spans="1:4" s="95" customFormat="1" x14ac:dyDescent="0.25">
      <c r="A171" s="50">
        <f t="shared" si="4"/>
        <v>89</v>
      </c>
      <c r="B171" s="34" t="s">
        <v>173</v>
      </c>
      <c r="C171" s="35" t="s">
        <v>11</v>
      </c>
      <c r="D171" s="36">
        <v>1</v>
      </c>
    </row>
    <row r="172" spans="1:4" s="95" customFormat="1" x14ac:dyDescent="0.25">
      <c r="A172" s="50">
        <f t="shared" si="4"/>
        <v>90</v>
      </c>
      <c r="B172" s="34" t="s">
        <v>174</v>
      </c>
      <c r="C172" s="35" t="s">
        <v>11</v>
      </c>
      <c r="D172" s="36">
        <v>1</v>
      </c>
    </row>
    <row r="173" spans="1:4" s="94" customFormat="1" ht="15.6" customHeight="1" x14ac:dyDescent="0.25">
      <c r="A173" s="50">
        <f t="shared" si="4"/>
        <v>91</v>
      </c>
      <c r="B173" s="34" t="s">
        <v>129</v>
      </c>
      <c r="C173" s="35" t="s">
        <v>11</v>
      </c>
      <c r="D173" s="36">
        <v>1</v>
      </c>
    </row>
    <row r="174" spans="1:4" s="94" customFormat="1" ht="15.6" customHeight="1" x14ac:dyDescent="0.25">
      <c r="A174" s="50">
        <f t="shared" si="4"/>
        <v>92</v>
      </c>
      <c r="B174" s="34" t="s">
        <v>130</v>
      </c>
      <c r="C174" s="35" t="s">
        <v>11</v>
      </c>
      <c r="D174" s="36">
        <v>1</v>
      </c>
    </row>
    <row r="175" spans="1:4" s="94" customFormat="1" ht="15.6" customHeight="1" x14ac:dyDescent="0.25">
      <c r="A175" s="50">
        <f t="shared" si="4"/>
        <v>93</v>
      </c>
      <c r="B175" s="34" t="s">
        <v>131</v>
      </c>
      <c r="C175" s="35" t="s">
        <v>11</v>
      </c>
      <c r="D175" s="36">
        <v>1</v>
      </c>
    </row>
    <row r="176" spans="1:4" s="94" customFormat="1" ht="15.6" customHeight="1" x14ac:dyDescent="0.25">
      <c r="A176" s="50">
        <f t="shared" si="4"/>
        <v>94</v>
      </c>
      <c r="B176" s="34" t="s">
        <v>132</v>
      </c>
      <c r="C176" s="35" t="s">
        <v>11</v>
      </c>
      <c r="D176" s="36">
        <v>1</v>
      </c>
    </row>
    <row r="177" spans="1:13" s="94" customFormat="1" ht="15.6" customHeight="1" x14ac:dyDescent="0.25">
      <c r="A177" s="50">
        <f t="shared" si="4"/>
        <v>95</v>
      </c>
      <c r="B177" s="34" t="s">
        <v>133</v>
      </c>
      <c r="C177" s="35" t="s">
        <v>11</v>
      </c>
      <c r="D177" s="36">
        <v>2</v>
      </c>
    </row>
    <row r="178" spans="1:13" x14ac:dyDescent="0.25">
      <c r="A178" s="50">
        <f t="shared" si="4"/>
        <v>96</v>
      </c>
      <c r="B178" s="34" t="s">
        <v>102</v>
      </c>
      <c r="C178" s="35" t="s">
        <v>8</v>
      </c>
      <c r="D178" s="37">
        <v>1</v>
      </c>
    </row>
    <row r="179" spans="1:13" ht="45" x14ac:dyDescent="0.25">
      <c r="A179" s="50">
        <f t="shared" si="4"/>
        <v>97</v>
      </c>
      <c r="B179" s="38" t="s">
        <v>103</v>
      </c>
      <c r="C179" s="35" t="s">
        <v>8</v>
      </c>
      <c r="D179" s="88" t="s">
        <v>104</v>
      </c>
    </row>
    <row r="180" spans="1:13" ht="45" x14ac:dyDescent="0.25">
      <c r="A180" s="50">
        <f t="shared" si="4"/>
        <v>98</v>
      </c>
      <c r="B180" s="38" t="s">
        <v>105</v>
      </c>
      <c r="C180" s="35" t="s">
        <v>8</v>
      </c>
      <c r="D180" s="88" t="s">
        <v>104</v>
      </c>
    </row>
    <row r="181" spans="1:13" x14ac:dyDescent="0.25">
      <c r="A181" s="50">
        <f t="shared" si="4"/>
        <v>99</v>
      </c>
      <c r="B181" s="34" t="s">
        <v>117</v>
      </c>
      <c r="C181" s="35" t="s">
        <v>11</v>
      </c>
      <c r="D181" s="36">
        <v>2</v>
      </c>
    </row>
    <row r="182" spans="1:13" x14ac:dyDescent="0.25">
      <c r="A182" s="50">
        <f t="shared" si="4"/>
        <v>100</v>
      </c>
      <c r="B182" s="34" t="s">
        <v>106</v>
      </c>
      <c r="C182" s="35" t="s">
        <v>11</v>
      </c>
      <c r="D182" s="36">
        <v>2</v>
      </c>
    </row>
    <row r="183" spans="1:13" x14ac:dyDescent="0.25">
      <c r="A183" s="50">
        <f t="shared" si="4"/>
        <v>101</v>
      </c>
      <c r="B183" s="38" t="s">
        <v>107</v>
      </c>
      <c r="C183" s="35" t="s">
        <v>11</v>
      </c>
      <c r="D183" s="37">
        <v>1</v>
      </c>
      <c r="E183" s="30"/>
    </row>
    <row r="184" spans="1:13" x14ac:dyDescent="0.25">
      <c r="A184" s="50">
        <f t="shared" si="4"/>
        <v>102</v>
      </c>
      <c r="B184" s="38" t="s">
        <v>108</v>
      </c>
      <c r="C184" s="35" t="s">
        <v>11</v>
      </c>
      <c r="D184" s="37">
        <v>2</v>
      </c>
    </row>
    <row r="185" spans="1:13" x14ac:dyDescent="0.25">
      <c r="A185" s="50">
        <f t="shared" si="4"/>
        <v>103</v>
      </c>
      <c r="B185" s="38" t="s">
        <v>109</v>
      </c>
      <c r="C185" s="35" t="s">
        <v>11</v>
      </c>
      <c r="D185" s="37">
        <v>3</v>
      </c>
    </row>
    <row r="186" spans="1:13" ht="18.75" customHeight="1" x14ac:dyDescent="0.25">
      <c r="A186" s="50">
        <f t="shared" si="4"/>
        <v>104</v>
      </c>
      <c r="B186" s="34" t="s">
        <v>110</v>
      </c>
      <c r="C186" s="35" t="s">
        <v>11</v>
      </c>
      <c r="D186" s="36">
        <v>1</v>
      </c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ht="15.75" thickBot="1" x14ac:dyDescent="0.3">
      <c r="A187" s="97">
        <f t="shared" si="4"/>
        <v>105</v>
      </c>
      <c r="B187" s="42" t="s">
        <v>111</v>
      </c>
      <c r="C187" s="78" t="s">
        <v>11</v>
      </c>
      <c r="D187" s="89">
        <v>1</v>
      </c>
    </row>
    <row r="188" spans="1:13" x14ac:dyDescent="0.25">
      <c r="B188" s="53" t="s">
        <v>0</v>
      </c>
    </row>
    <row r="189" spans="1:13" x14ac:dyDescent="0.25">
      <c r="E189" s="19"/>
      <c r="F189" s="19"/>
      <c r="G189" s="19"/>
    </row>
    <row r="190" spans="1:13" x14ac:dyDescent="0.25">
      <c r="B190" s="62" t="s">
        <v>0</v>
      </c>
      <c r="C190" s="63"/>
      <c r="D190" s="63"/>
    </row>
    <row r="191" spans="1:13" x14ac:dyDescent="0.25">
      <c r="B191" s="17" t="s">
        <v>0</v>
      </c>
    </row>
    <row r="193" spans="3:4" x14ac:dyDescent="0.25">
      <c r="C193" s="30" t="s">
        <v>0</v>
      </c>
      <c r="D193" s="19" t="s">
        <v>0</v>
      </c>
    </row>
  </sheetData>
  <mergeCells count="14">
    <mergeCell ref="B81:D81"/>
    <mergeCell ref="E40:F44"/>
    <mergeCell ref="E54:F54"/>
    <mergeCell ref="E55:F55"/>
    <mergeCell ref="B28:D28"/>
    <mergeCell ref="B50:D50"/>
    <mergeCell ref="E52:F52"/>
    <mergeCell ref="E53:F53"/>
    <mergeCell ref="B4:D4"/>
    <mergeCell ref="A1:D1"/>
    <mergeCell ref="E1:F1"/>
    <mergeCell ref="B2:B3"/>
    <mergeCell ref="C2:C3"/>
    <mergeCell ref="D2:D3"/>
  </mergeCells>
  <pageMargins left="0.7" right="0.7" top="0.75" bottom="0.75" header="0.3" footer="0.3"/>
  <pageSetup paperSize="9" orientation="portrait" r:id="rId1"/>
  <ignoredErrors>
    <ignoredError sqref="A9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2AFA1A-5F2E-46BA-9C7B-E30C16D8AC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47671F-C9B6-4CDC-B9B7-ADA266C51DF1}"/>
</file>

<file path=customXml/itemProps3.xml><?xml version="1.0" encoding="utf-8"?>
<ds:datastoreItem xmlns:ds="http://schemas.openxmlformats.org/officeDocument/2006/customXml" ds:itemID="{CF54FDE0-97C6-4FED-A88A-A2599EF892FB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Modernizare_înlocuire Trafo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CORDUNEANU, DUMITRU-LIVIU</cp:lastModifiedBy>
  <cp:revision/>
  <dcterms:created xsi:type="dcterms:W3CDTF">2021-09-20T08:46:03Z</dcterms:created>
  <dcterms:modified xsi:type="dcterms:W3CDTF">2023-10-06T06:48:50Z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